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LAN ANH\4.NAM 2024\4.CHE DO CHINH SACH\KY 1_NAM2024\SINH VIEN KIEM DO_22032024\"/>
    </mc:Choice>
  </mc:AlternateContent>
  <xr:revisionPtr revIDLastSave="0" documentId="13_ncr:1_{80B9257E-F74F-4443-8690-E4D20172E042}" xr6:coauthVersionLast="47" xr6:coauthVersionMax="47" xr10:uidLastSave="{00000000-0000-0000-0000-000000000000}"/>
  <bookViews>
    <workbookView xWindow="-120" yWindow="-120" windowWidth="29040" windowHeight="15720" xr2:uid="{00000000-000D-0000-FFFF-FFFF00000000}"/>
  </bookViews>
  <sheets>
    <sheet name="HK1_2024" sheetId="30" r:id="rId1"/>
  </sheets>
  <externalReferences>
    <externalReference r:id="rId2"/>
  </externalReferences>
  <definedNames>
    <definedName name="_xlnm._FilterDatabase" localSheetId="0" hidden="1">HK1_2024!$A$7:$M$37</definedName>
    <definedName name="_xlnm.Print_Area" localSheetId="0">HK1_2024!$A$1:$K$42</definedName>
    <definedName name="_xlnm.Print_Titles" localSheetId="0">HK1_2024!$7:$7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30" l="1"/>
  <c r="D29" i="30"/>
  <c r="A32" i="30"/>
  <c r="D33" i="30" s="1"/>
  <c r="M32" i="30"/>
  <c r="L32" i="30"/>
  <c r="K32" i="30"/>
  <c r="J32" i="30"/>
  <c r="A22" i="30"/>
  <c r="M31" i="30"/>
  <c r="L31" i="30"/>
  <c r="K31" i="30"/>
  <c r="J31" i="30"/>
  <c r="M21" i="30"/>
  <c r="L21" i="30"/>
  <c r="K21" i="30"/>
  <c r="J21" i="30"/>
  <c r="J28" i="30"/>
  <c r="J29" i="30" s="1"/>
  <c r="D26" i="30"/>
  <c r="J33" i="30" l="1"/>
  <c r="J25" i="30"/>
  <c r="J26" i="30" s="1"/>
  <c r="J22" i="30"/>
  <c r="J23" i="30" s="1"/>
  <c r="J18" i="30"/>
  <c r="J17" i="30"/>
  <c r="J16" i="30"/>
  <c r="J15" i="30"/>
  <c r="J14" i="30"/>
  <c r="J13" i="30"/>
  <c r="J12" i="30"/>
  <c r="J11" i="30"/>
  <c r="J10" i="30"/>
  <c r="J9" i="30"/>
  <c r="J19" i="30" l="1"/>
  <c r="J34" i="30" s="1"/>
  <c r="A10" i="30"/>
  <c r="A11" i="30" s="1"/>
  <c r="A12" i="30" s="1"/>
  <c r="A13" i="30" s="1"/>
  <c r="A14" i="30" s="1"/>
  <c r="A15" i="30" s="1"/>
  <c r="A16" i="30" s="1"/>
  <c r="A17" i="30" s="1"/>
  <c r="A18" i="30" s="1"/>
  <c r="D19" i="30" l="1"/>
  <c r="D34" i="30" s="1"/>
</calcChain>
</file>

<file path=xl/sharedStrings.xml><?xml version="1.0" encoding="utf-8"?>
<sst xmlns="http://schemas.openxmlformats.org/spreadsheetml/2006/main" count="169" uniqueCount="113">
  <si>
    <t>BỘ TÀI CHÍNH</t>
  </si>
  <si>
    <t>Stt</t>
  </si>
  <si>
    <t>MSSV</t>
  </si>
  <si>
    <t>Họ</t>
  </si>
  <si>
    <t>Tên</t>
  </si>
  <si>
    <t>Lớp</t>
  </si>
  <si>
    <t>NGƯỜI LẬP</t>
  </si>
  <si>
    <t>I</t>
  </si>
  <si>
    <t>Cộng:</t>
  </si>
  <si>
    <t xml:space="preserve"> sinh viên</t>
  </si>
  <si>
    <t>II</t>
  </si>
  <si>
    <t>III</t>
  </si>
  <si>
    <t>IV</t>
  </si>
  <si>
    <t>Người dân tộc, hộ cận nghèo</t>
  </si>
  <si>
    <t>Người dân tộc, hộ nghèo</t>
  </si>
  <si>
    <t>CỘNG HÒA XÃ HỘI CHỦ NGHĨA VIỆT NAM</t>
  </si>
  <si>
    <t>Độc lập - Tự do - Hạnh phúc</t>
  </si>
  <si>
    <t>Số tháng</t>
  </si>
  <si>
    <t>TP. CÔNG TÁC SINH VIÊN</t>
  </si>
  <si>
    <t xml:space="preserve">Thái T. Lan Anh </t>
  </si>
  <si>
    <t>Đối tượng được 
HTCPHT</t>
  </si>
  <si>
    <t>Mức lương cơ sở (đ)</t>
  </si>
  <si>
    <t>Dân tộc</t>
  </si>
  <si>
    <t>Hoa</t>
  </si>
  <si>
    <t>Khoa Marketing</t>
  </si>
  <si>
    <t>Khoa Quản trị kinh doanh</t>
  </si>
  <si>
    <t>Tày</t>
  </si>
  <si>
    <t>Số TK
 Ngân hàng</t>
  </si>
  <si>
    <t>Ngân hàng</t>
  </si>
  <si>
    <t>Chi nhánh</t>
  </si>
  <si>
    <t>2121011511</t>
  </si>
  <si>
    <t>Nguyễn Thị</t>
  </si>
  <si>
    <t>Hòa</t>
  </si>
  <si>
    <t>2121001685</t>
  </si>
  <si>
    <t>Chơ Liêng K'</t>
  </si>
  <si>
    <t>Chen</t>
  </si>
  <si>
    <t>Cil</t>
  </si>
  <si>
    <t>Tổng cộng:</t>
  </si>
  <si>
    <t>Khoa</t>
  </si>
  <si>
    <t>TS. Hoàng Thái Hưng</t>
  </si>
  <si>
    <t>Chăm</t>
  </si>
  <si>
    <t>2121001967</t>
  </si>
  <si>
    <t>Đinh Thị Thanh</t>
  </si>
  <si>
    <t>Tâm</t>
  </si>
  <si>
    <t>Ba na</t>
  </si>
  <si>
    <t>21DQT1</t>
  </si>
  <si>
    <t>21DMC2</t>
  </si>
  <si>
    <t>21DQH2</t>
  </si>
  <si>
    <t>2221001306</t>
  </si>
  <si>
    <t>2221001397</t>
  </si>
  <si>
    <t>2221002321</t>
  </si>
  <si>
    <t>2221003365</t>
  </si>
  <si>
    <t>2221004899</t>
  </si>
  <si>
    <t>2221001375</t>
  </si>
  <si>
    <t>2221001351</t>
  </si>
  <si>
    <t>2221000353</t>
  </si>
  <si>
    <t>2221001276</t>
  </si>
  <si>
    <t>Trang</t>
  </si>
  <si>
    <t>Nguyễn Thị Mỹ</t>
  </si>
  <si>
    <t>Nguyệt</t>
  </si>
  <si>
    <t>Vy</t>
  </si>
  <si>
    <t>Anh</t>
  </si>
  <si>
    <t>Oanh</t>
  </si>
  <si>
    <t>Liên</t>
  </si>
  <si>
    <t>Trinh</t>
  </si>
  <si>
    <t>Hào</t>
  </si>
  <si>
    <t>Khoa Tài chính - Ngân hàng</t>
  </si>
  <si>
    <t>Nùng</t>
  </si>
  <si>
    <t>Châu Ngọc</t>
  </si>
  <si>
    <t>Trương Văn</t>
  </si>
  <si>
    <t>Châu Thị Kim</t>
  </si>
  <si>
    <t>Lương Gia</t>
  </si>
  <si>
    <t>Hoàng Thế</t>
  </si>
  <si>
    <t>Nông Thị Mỹ</t>
  </si>
  <si>
    <t>Sử</t>
  </si>
  <si>
    <t>Sầm Minh</t>
  </si>
  <si>
    <t>TRƯỜNG ĐẠI HỌC 
 TÀI CHÍNH - MARKETING</t>
  </si>
  <si>
    <t>KT. HIỆU TRƯỞNG
PHÓ HIỆU TRƯỞNG</t>
  </si>
  <si>
    <t xml:space="preserve"> TS. Lê Trung Đạo</t>
  </si>
  <si>
    <t>22DMA</t>
  </si>
  <si>
    <t>22DQH</t>
  </si>
  <si>
    <t>22DMC1</t>
  </si>
  <si>
    <t>22DMC2</t>
  </si>
  <si>
    <t>2321004505</t>
  </si>
  <si>
    <t>Não Nữ Ngọc</t>
  </si>
  <si>
    <t>23DMA03</t>
  </si>
  <si>
    <t>2321004506</t>
  </si>
  <si>
    <t>Kiều Ngọc Diễm</t>
  </si>
  <si>
    <t>22DDA1</t>
  </si>
  <si>
    <t>22DTC3</t>
  </si>
  <si>
    <t>22DTM2</t>
  </si>
  <si>
    <t xml:space="preserve"> TP. TÀI CHÍNH - KẾ TOÁN</t>
  </si>
  <si>
    <t>Số tiền (đ)
(Số tháng*60%*mức lương cơ sở)</t>
  </si>
  <si>
    <t>TS. Nguyễn Thanh Hải</t>
  </si>
  <si>
    <t>DANH SÁCH SINH VIÊN ĐƯỢC HỖ TRỢ CHI PHÍ HỌC TẬP KỲ 1 NĂM 2024
HÌNH THỨC CHÍNH QUY</t>
  </si>
  <si>
    <t>Khoa Thẩm định giá - Kinh doanh bất động sản</t>
  </si>
  <si>
    <t>2121011513</t>
  </si>
  <si>
    <t>Lương Thị Kim</t>
  </si>
  <si>
    <t>Thơ</t>
  </si>
  <si>
    <t>21DKB02</t>
  </si>
  <si>
    <t>BIDV</t>
  </si>
  <si>
    <t>Bắc Sài Gòn</t>
  </si>
  <si>
    <t>8880464412</t>
  </si>
  <si>
    <t>8800464413</t>
  </si>
  <si>
    <t>(Kèm theo Quyết định số                 /QĐ-ĐHTCM ngày     / 3 /2024)</t>
  </si>
  <si>
    <t>V</t>
  </si>
  <si>
    <t>Khoa Thương Mại</t>
  </si>
  <si>
    <t>2321002024</t>
  </si>
  <si>
    <t>Lò Thị Kim Ngọc</t>
  </si>
  <si>
    <t>Khánh</t>
  </si>
  <si>
    <t>23DKQ03</t>
  </si>
  <si>
    <t xml:space="preserve">Thái </t>
  </si>
  <si>
    <t>Bằng chữ:  Sáu mươi chín triệu một trăm hai mươi ngàn đồng chẵn./.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</si>
</sst>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0" x14ac:knownFonts="1">
    <font>
      <sz val="11"/>
      <color theme="1"/>
      <name val="Calibri"/>
      <family val="2"/>
      <scheme val="minor"/>
    </font>
    <font>
      <sz val="11"/>
      <color theme="1"/>
      <name val="Calibri"/>
      <family val="2"/>
      <scheme val="minor"/>
    </font>
    <font>
      <sz val="10"/>
      <name val="Arial"/>
      <family val="2"/>
    </font>
    <font>
      <sz val="13"/>
      <name val="Times New Roman"/>
      <family val="1"/>
    </font>
    <font>
      <b/>
      <sz val="13"/>
      <name val="Times New Roman"/>
      <family val="1"/>
    </font>
    <font>
      <b/>
      <sz val="13"/>
      <color theme="1"/>
      <name val="Times New Roman"/>
      <family val="1"/>
    </font>
    <font>
      <b/>
      <sz val="11"/>
      <color theme="1"/>
      <name val="Times New Roman"/>
      <family val="1"/>
    </font>
    <font>
      <sz val="13"/>
      <color theme="1"/>
      <name val="Times New Roman"/>
      <family val="1"/>
    </font>
    <font>
      <sz val="11"/>
      <color theme="1"/>
      <name val="Times New Roman"/>
      <family val="1"/>
    </font>
    <font>
      <b/>
      <sz val="14"/>
      <color theme="1"/>
      <name val="Times New Roman"/>
      <family val="1"/>
    </font>
    <font>
      <b/>
      <u/>
      <sz val="11"/>
      <color theme="1"/>
      <name val="Times New Roman"/>
      <family val="1"/>
    </font>
    <font>
      <i/>
      <sz val="14"/>
      <color theme="1"/>
      <name val="Times New Roman"/>
      <family val="1"/>
    </font>
    <font>
      <i/>
      <sz val="13"/>
      <color theme="1"/>
      <name val="Times New Roman"/>
      <family val="1"/>
    </font>
    <font>
      <i/>
      <sz val="11"/>
      <color theme="1"/>
      <name val="Times New Roman"/>
      <family val="1"/>
    </font>
    <font>
      <sz val="12"/>
      <color theme="1"/>
      <name val="Times New Roman"/>
      <family val="1"/>
    </font>
    <font>
      <b/>
      <sz val="12"/>
      <color theme="1"/>
      <name val="Times New Roman"/>
      <family val="1"/>
    </font>
    <font>
      <b/>
      <sz val="12"/>
      <name val="Times New Roman"/>
      <family val="1"/>
    </font>
    <font>
      <b/>
      <sz val="13.5"/>
      <color theme="1"/>
      <name val="Times New Roman"/>
      <family val="1"/>
    </font>
    <font>
      <sz val="11"/>
      <name val="Times New Roman"/>
      <family val="1"/>
    </font>
    <font>
      <b/>
      <sz val="11"/>
      <name val="Times New Roman"/>
      <family val="1"/>
    </font>
    <font>
      <sz val="13.5"/>
      <color theme="1"/>
      <name val="Calibri"/>
      <family val="2"/>
      <scheme val="minor"/>
    </font>
    <font>
      <i/>
      <sz val="12"/>
      <color theme="1"/>
      <name val="Times New Roman"/>
      <family val="1"/>
    </font>
    <font>
      <sz val="12"/>
      <color theme="1"/>
      <name val="Calibri"/>
      <family val="2"/>
      <scheme val="minor"/>
    </font>
    <font>
      <sz val="13"/>
      <color theme="1"/>
      <name val="Times New Roman"/>
      <family val="2"/>
    </font>
    <font>
      <b/>
      <sz val="8"/>
      <color theme="1"/>
      <name val="Times New Roman"/>
      <family val="1"/>
    </font>
    <font>
      <sz val="8"/>
      <color theme="1"/>
      <name val="Calibri"/>
      <family val="2"/>
      <scheme val="minor"/>
    </font>
    <font>
      <i/>
      <sz val="8"/>
      <color theme="1"/>
      <name val="Times New Roman"/>
      <family val="1"/>
    </font>
    <font>
      <b/>
      <sz val="8"/>
      <color theme="1"/>
      <name val="Calibri"/>
      <family val="2"/>
      <scheme val="minor"/>
    </font>
    <font>
      <sz val="8"/>
      <color theme="1"/>
      <name val="Times New Roman"/>
      <family val="1"/>
    </font>
    <font>
      <b/>
      <sz val="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2" fillId="0" borderId="0"/>
    <xf numFmtId="0" fontId="23" fillId="0" borderId="0"/>
  </cellStyleXfs>
  <cellXfs count="105">
    <xf numFmtId="0" fontId="0" fillId="0" borderId="0" xfId="0"/>
    <xf numFmtId="14" fontId="6" fillId="2" borderId="0" xfId="2" applyNumberFormat="1" applyFont="1" applyFill="1" applyAlignment="1">
      <alignment horizontal="center" vertical="center"/>
    </xf>
    <xf numFmtId="0" fontId="6" fillId="2" borderId="0" xfId="2" applyFont="1" applyFill="1" applyAlignment="1">
      <alignment horizontal="center"/>
    </xf>
    <xf numFmtId="0" fontId="10" fillId="2" borderId="0" xfId="2" applyFont="1" applyFill="1" applyAlignment="1">
      <alignment horizontal="center"/>
    </xf>
    <xf numFmtId="0" fontId="12" fillId="2" borderId="0" xfId="2" applyFont="1" applyFill="1" applyAlignment="1">
      <alignment horizontal="center"/>
    </xf>
    <xf numFmtId="14" fontId="13" fillId="2" borderId="0" xfId="2" applyNumberFormat="1" applyFont="1" applyFill="1" applyAlignment="1">
      <alignment horizontal="center" vertical="center"/>
    </xf>
    <xf numFmtId="164" fontId="3" fillId="2" borderId="1" xfId="1" applyNumberFormat="1" applyFont="1" applyFill="1" applyBorder="1" applyAlignment="1">
      <alignment vertical="center"/>
    </xf>
    <xf numFmtId="0" fontId="10" fillId="2" borderId="0" xfId="2" applyFont="1" applyFill="1" applyAlignment="1">
      <alignment horizontal="center" vertical="center"/>
    </xf>
    <xf numFmtId="0" fontId="12" fillId="2" borderId="0" xfId="2" applyFont="1" applyFill="1" applyAlignment="1">
      <alignment horizontal="center" vertical="center"/>
    </xf>
    <xf numFmtId="0" fontId="5" fillId="2" borderId="0" xfId="2" applyFont="1" applyFill="1" applyAlignment="1">
      <alignment horizont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5" fillId="2" borderId="1" xfId="2" applyFont="1" applyFill="1" applyBorder="1" applyAlignment="1">
      <alignment horizontal="center" vertical="center" wrapText="1"/>
    </xf>
    <xf numFmtId="0" fontId="5" fillId="2" borderId="1" xfId="0" applyFont="1" applyFill="1" applyBorder="1" applyAlignment="1">
      <alignment horizontal="center" vertical="center"/>
    </xf>
    <xf numFmtId="0" fontId="8" fillId="2" borderId="1" xfId="0" applyFont="1" applyFill="1" applyBorder="1" applyAlignment="1">
      <alignment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0" fillId="2" borderId="0" xfId="0" applyFill="1"/>
    <xf numFmtId="0" fontId="0" fillId="2" borderId="0" xfId="0" applyFill="1" applyAlignment="1">
      <alignment vertical="center"/>
    </xf>
    <xf numFmtId="0" fontId="0" fillId="2" borderId="0" xfId="0" applyFill="1" applyAlignment="1">
      <alignment horizontal="center" vertical="center"/>
    </xf>
    <xf numFmtId="0" fontId="13" fillId="2" borderId="0" xfId="2" applyFont="1" applyFill="1" applyAlignment="1">
      <alignment horizontal="center"/>
    </xf>
    <xf numFmtId="0" fontId="6"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0" fontId="1" fillId="2" borderId="0" xfId="0" applyFont="1" applyFill="1"/>
    <xf numFmtId="0" fontId="5"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8" fillId="2" borderId="1"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20" fillId="2" borderId="0" xfId="0" applyFont="1" applyFill="1"/>
    <xf numFmtId="0" fontId="6" fillId="2" borderId="4" xfId="2" applyFont="1" applyFill="1" applyBorder="1" applyAlignment="1">
      <alignment horizontal="center" vertical="center" wrapText="1"/>
    </xf>
    <xf numFmtId="0" fontId="5" fillId="2" borderId="0" xfId="2" applyFont="1" applyFill="1" applyAlignment="1">
      <alignment horizontal="left"/>
    </xf>
    <xf numFmtId="0" fontId="12" fillId="2" borderId="0" xfId="2" applyFont="1" applyFill="1" applyAlignment="1">
      <alignment horizontal="left"/>
    </xf>
    <xf numFmtId="0" fontId="15" fillId="2" borderId="0" xfId="2" applyFont="1" applyFill="1" applyAlignment="1">
      <alignment horizontal="center"/>
    </xf>
    <xf numFmtId="0" fontId="21" fillId="2" borderId="0" xfId="2" applyFont="1" applyFill="1" applyAlignment="1">
      <alignment horizontal="center"/>
    </xf>
    <xf numFmtId="1" fontId="8" fillId="2" borderId="1" xfId="1" applyNumberFormat="1" applyFont="1" applyFill="1" applyBorder="1" applyAlignment="1">
      <alignment horizontal="center" vertical="center"/>
    </xf>
    <xf numFmtId="49" fontId="18"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18" fillId="2" borderId="1" xfId="2" applyFont="1" applyFill="1" applyBorder="1" applyAlignment="1">
      <alignment horizontal="center" vertical="center"/>
    </xf>
    <xf numFmtId="0" fontId="19" fillId="2" borderId="1" xfId="2" applyFont="1" applyFill="1" applyBorder="1" applyAlignment="1">
      <alignment horizontal="center" vertical="center"/>
    </xf>
    <xf numFmtId="49" fontId="6" fillId="2" borderId="1" xfId="0" applyNumberFormat="1" applyFont="1" applyFill="1" applyBorder="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horizontal="left" vertical="center"/>
    </xf>
    <xf numFmtId="0" fontId="8" fillId="2" borderId="0" xfId="0" applyFont="1" applyFill="1" applyAlignment="1">
      <alignment horizontal="center" vertical="center"/>
    </xf>
    <xf numFmtId="0" fontId="22" fillId="2" borderId="0" xfId="0" applyFont="1" applyFill="1" applyAlignment="1">
      <alignment horizontal="center" vertical="center"/>
    </xf>
    <xf numFmtId="0" fontId="0" fillId="2" borderId="0" xfId="0" applyFill="1" applyAlignment="1">
      <alignment horizontal="left"/>
    </xf>
    <xf numFmtId="0" fontId="0" fillId="2" borderId="0" xfId="0" applyFill="1" applyAlignment="1">
      <alignment horizontal="center"/>
    </xf>
    <xf numFmtId="0" fontId="22" fillId="2" borderId="0" xfId="0" applyFont="1" applyFill="1"/>
    <xf numFmtId="49" fontId="7" fillId="2" borderId="1" xfId="0" applyNumberFormat="1" applyFont="1" applyFill="1" applyBorder="1" applyAlignment="1">
      <alignment horizontal="center" vertical="center"/>
    </xf>
    <xf numFmtId="0" fontId="7" fillId="2" borderId="2" xfId="0" applyFont="1" applyFill="1" applyBorder="1" applyAlignment="1">
      <alignment vertical="center"/>
    </xf>
    <xf numFmtId="164" fontId="6" fillId="2" borderId="1" xfId="1" applyNumberFormat="1" applyFont="1" applyFill="1" applyBorder="1" applyAlignment="1">
      <alignment horizontal="center" vertical="center"/>
    </xf>
    <xf numFmtId="0" fontId="6" fillId="2" borderId="1" xfId="2" applyFont="1" applyFill="1" applyBorder="1" applyAlignment="1">
      <alignment horizontal="center" vertical="center" wrapText="1"/>
    </xf>
    <xf numFmtId="1" fontId="19" fillId="2" borderId="1" xfId="2" applyNumberFormat="1" applyFont="1" applyFill="1" applyBorder="1" applyAlignment="1">
      <alignment horizontal="center" vertical="center" wrapText="1"/>
    </xf>
    <xf numFmtId="164" fontId="5" fillId="2" borderId="1" xfId="0" applyNumberFormat="1" applyFont="1" applyFill="1" applyBorder="1" applyAlignment="1">
      <alignment vertical="center"/>
    </xf>
    <xf numFmtId="164" fontId="7" fillId="2" borderId="1" xfId="1" applyNumberFormat="1" applyFont="1" applyFill="1" applyBorder="1" applyAlignment="1">
      <alignment vertical="center" wrapText="1"/>
    </xf>
    <xf numFmtId="0" fontId="5" fillId="2" borderId="1" xfId="2" applyFont="1" applyFill="1" applyBorder="1" applyAlignment="1">
      <alignment vertical="center" wrapText="1"/>
    </xf>
    <xf numFmtId="164" fontId="5" fillId="2" borderId="1" xfId="1" applyNumberFormat="1" applyFont="1" applyFill="1" applyBorder="1" applyAlignment="1">
      <alignment vertical="center" wrapText="1"/>
    </xf>
    <xf numFmtId="164" fontId="5"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164" fontId="5" fillId="2" borderId="1" xfId="1" applyNumberFormat="1"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0" fontId="24" fillId="2" borderId="1" xfId="2" applyFont="1" applyFill="1" applyBorder="1" applyAlignment="1">
      <alignment horizontal="center" vertical="center" wrapText="1"/>
    </xf>
    <xf numFmtId="0" fontId="24" fillId="2" borderId="0" xfId="2" applyFont="1" applyFill="1" applyAlignment="1">
      <alignment horizontal="center"/>
    </xf>
    <xf numFmtId="0" fontId="25" fillId="2" borderId="0" xfId="0" applyFont="1" applyFill="1" applyAlignment="1">
      <alignment horizontal="center"/>
    </xf>
    <xf numFmtId="0" fontId="24" fillId="2" borderId="0" xfId="2" applyFont="1" applyFill="1" applyAlignment="1">
      <alignment horizontal="center" vertical="center" wrapText="1"/>
    </xf>
    <xf numFmtId="0" fontId="26" fillId="2" borderId="0" xfId="0" applyFont="1" applyFill="1" applyAlignment="1">
      <alignment horizontal="center" vertical="top"/>
    </xf>
    <xf numFmtId="49" fontId="24" fillId="2" borderId="4" xfId="0" applyNumberFormat="1" applyFont="1" applyFill="1" applyBorder="1" applyAlignment="1">
      <alignment horizontal="center" vertical="center" wrapText="1"/>
    </xf>
    <xf numFmtId="0" fontId="27" fillId="2" borderId="6" xfId="0" applyFont="1" applyFill="1" applyBorder="1" applyAlignment="1">
      <alignment horizontal="center"/>
    </xf>
    <xf numFmtId="0" fontId="28" fillId="2" borderId="1" xfId="0" applyFont="1" applyFill="1" applyBorder="1" applyAlignment="1">
      <alignment horizontal="center" vertical="center"/>
    </xf>
    <xf numFmtId="0" fontId="28" fillId="2" borderId="1" xfId="0" applyFont="1" applyFill="1" applyBorder="1" applyAlignment="1">
      <alignment horizontal="left" vertical="center"/>
    </xf>
    <xf numFmtId="1" fontId="28" fillId="2" borderId="1" xfId="1" applyNumberFormat="1" applyFont="1" applyFill="1" applyBorder="1" applyAlignment="1">
      <alignment horizontal="center" vertical="center"/>
    </xf>
    <xf numFmtId="0" fontId="28" fillId="2" borderId="1" xfId="0" applyFont="1" applyFill="1" applyBorder="1" applyAlignment="1">
      <alignment vertical="center"/>
    </xf>
    <xf numFmtId="1" fontId="28" fillId="2" borderId="0" xfId="1" applyNumberFormat="1" applyFont="1" applyFill="1" applyAlignment="1">
      <alignment horizontal="center" vertical="center"/>
    </xf>
    <xf numFmtId="0" fontId="29" fillId="2" borderId="0" xfId="2" applyFont="1" applyFill="1" applyAlignment="1">
      <alignment vertical="center"/>
    </xf>
    <xf numFmtId="0" fontId="28" fillId="2" borderId="0" xfId="0" applyFont="1" applyFill="1" applyAlignment="1">
      <alignment horizontal="center" vertical="center"/>
    </xf>
    <xf numFmtId="0" fontId="24" fillId="2" borderId="0" xfId="0" applyFont="1" applyFill="1" applyAlignment="1">
      <alignment horizontal="center" vertical="center"/>
    </xf>
    <xf numFmtId="49" fontId="7" fillId="2" borderId="2" xfId="0" applyNumberFormat="1" applyFont="1" applyFill="1" applyBorder="1" applyAlignment="1">
      <alignment vertical="center"/>
    </xf>
    <xf numFmtId="49" fontId="7" fillId="2" borderId="3" xfId="0" applyNumberFormat="1" applyFont="1" applyFill="1" applyBorder="1" applyAlignment="1">
      <alignment vertical="center"/>
    </xf>
    <xf numFmtId="0" fontId="7" fillId="2" borderId="3" xfId="0" applyFont="1" applyFill="1" applyBorder="1" applyAlignment="1">
      <alignment vertical="center"/>
    </xf>
    <xf numFmtId="1" fontId="18" fillId="2" borderId="1" xfId="2" applyNumberFormat="1" applyFont="1" applyFill="1" applyBorder="1" applyAlignment="1">
      <alignment horizontal="center" vertical="center" wrapText="1"/>
    </xf>
    <xf numFmtId="0" fontId="25" fillId="2" borderId="0" xfId="0" applyFont="1" applyFill="1"/>
    <xf numFmtId="1" fontId="18" fillId="2" borderId="1" xfId="2" applyNumberFormat="1" applyFont="1" applyFill="1" applyBorder="1" applyAlignment="1">
      <alignment horizontal="center" vertical="center"/>
    </xf>
    <xf numFmtId="164" fontId="5" fillId="2" borderId="3" xfId="1" applyNumberFormat="1" applyFont="1" applyFill="1" applyBorder="1" applyAlignment="1">
      <alignment horizontal="left" vertical="center"/>
    </xf>
    <xf numFmtId="49" fontId="7" fillId="2" borderId="0" xfId="0" applyNumberFormat="1" applyFont="1" applyFill="1" applyAlignment="1">
      <alignment vertical="center"/>
    </xf>
    <xf numFmtId="49" fontId="8" fillId="2" borderId="0" xfId="0" applyNumberFormat="1" applyFont="1" applyFill="1" applyAlignment="1">
      <alignment horizontal="center" vertical="center"/>
    </xf>
    <xf numFmtId="164" fontId="4" fillId="2" borderId="1" xfId="1"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49" fontId="3" fillId="2" borderId="2" xfId="0" applyNumberFormat="1" applyFont="1" applyFill="1" applyBorder="1" applyAlignment="1">
      <alignment vertical="center"/>
    </xf>
    <xf numFmtId="49" fontId="3" fillId="2" borderId="3" xfId="0" applyNumberFormat="1" applyFont="1" applyFill="1" applyBorder="1" applyAlignment="1">
      <alignment vertical="center"/>
    </xf>
    <xf numFmtId="49" fontId="18" fillId="2" borderId="1" xfId="0" applyNumberFormat="1" applyFont="1" applyFill="1" applyBorder="1" applyAlignment="1">
      <alignment horizontal="center" vertical="center"/>
    </xf>
    <xf numFmtId="0" fontId="11" fillId="2" borderId="0" xfId="0" applyFont="1" applyFill="1" applyAlignment="1">
      <alignment horizontal="center" vertical="top"/>
    </xf>
    <xf numFmtId="0" fontId="7" fillId="2" borderId="0" xfId="2" applyFont="1" applyFill="1" applyAlignment="1">
      <alignment horizontal="center"/>
    </xf>
    <xf numFmtId="0" fontId="5" fillId="2" borderId="0" xfId="2" applyFont="1" applyFill="1" applyAlignment="1">
      <alignment horizontal="center"/>
    </xf>
    <xf numFmtId="0" fontId="5" fillId="2" borderId="0" xfId="2" applyFont="1" applyFill="1" applyAlignment="1">
      <alignment horizontal="center" wrapText="1"/>
    </xf>
    <xf numFmtId="0" fontId="9" fillId="2" borderId="0" xfId="2" applyFont="1" applyFill="1" applyAlignment="1">
      <alignment horizontal="center" vertical="top"/>
    </xf>
    <xf numFmtId="0" fontId="9" fillId="2" borderId="0" xfId="2" applyFont="1" applyFill="1" applyAlignment="1">
      <alignment horizontal="center" vertical="center" wrapText="1"/>
    </xf>
    <xf numFmtId="0" fontId="17" fillId="2" borderId="0" xfId="0" applyFont="1" applyFill="1" applyAlignment="1">
      <alignment horizontal="center" vertical="center"/>
    </xf>
    <xf numFmtId="0" fontId="16" fillId="2" borderId="0" xfId="2" applyFont="1" applyFill="1" applyAlignment="1">
      <alignment horizontal="center" vertical="center" wrapText="1"/>
    </xf>
    <xf numFmtId="0" fontId="16" fillId="2" borderId="0" xfId="2" applyFont="1" applyFill="1" applyAlignment="1">
      <alignment horizontal="center" vertical="center"/>
    </xf>
    <xf numFmtId="0" fontId="4" fillId="2" borderId="0" xfId="2" applyFont="1" applyFill="1" applyAlignment="1">
      <alignment horizontal="center" vertical="center" wrapText="1"/>
    </xf>
    <xf numFmtId="0" fontId="9" fillId="3" borderId="0" xfId="0" applyFont="1" applyFill="1" applyAlignment="1">
      <alignment horizontal="center" vertical="center"/>
    </xf>
  </cellXfs>
  <cellStyles count="4">
    <cellStyle name="Comma" xfId="1" builtinId="3"/>
    <cellStyle name="Normal" xfId="0" builtinId="0"/>
    <cellStyle name="Normal 2" xfId="2" xr:uid="{00000000-0005-0000-0000-000002000000}"/>
    <cellStyle name="Normal 3" xfId="3" xr:uid="{FE7CB730-C4D0-4AE9-A1AF-76B4B3FE877E}"/>
  </cellStyles>
  <dxfs count="0"/>
  <tableStyles count="0" defaultTableStyle="TableStyleMedium2" defaultPivotStyle="PivotStyleLight16"/>
  <colors>
    <mruColors>
      <color rgb="FFE395DA"/>
      <color rgb="FFCD53BC"/>
      <color rgb="FFA878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1485900</xdr:colOff>
      <xdr:row>1</xdr:row>
      <xdr:rowOff>232182</xdr:rowOff>
    </xdr:from>
    <xdr:to>
      <xdr:col>9</xdr:col>
      <xdr:colOff>571500</xdr:colOff>
      <xdr:row>1</xdr:row>
      <xdr:rowOff>232182</xdr:rowOff>
    </xdr:to>
    <xdr:cxnSp macro="">
      <xdr:nvCxnSpPr>
        <xdr:cNvPr id="2" name="Straight Connector 1">
          <a:extLst>
            <a:ext uri="{FF2B5EF4-FFF2-40B4-BE49-F238E27FC236}">
              <a16:creationId xmlns:a16="http://schemas.microsoft.com/office/drawing/2014/main" id="{C1FB1589-82DF-4AC9-8F16-16474BE3A406}"/>
            </a:ext>
          </a:extLst>
        </xdr:cNvPr>
        <xdr:cNvCxnSpPr/>
      </xdr:nvCxnSpPr>
      <xdr:spPr>
        <a:xfrm>
          <a:off x="6686550" y="441732"/>
          <a:ext cx="2095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504825</xdr:colOff>
      <xdr:row>2</xdr:row>
      <xdr:rowOff>358</xdr:rowOff>
    </xdr:from>
    <xdr:to>
      <xdr:col>3</xdr:col>
      <xdr:colOff>133350</xdr:colOff>
      <xdr:row>2</xdr:row>
      <xdr:rowOff>358</xdr:rowOff>
    </xdr:to>
    <xdr:cxnSp macro="">
      <xdr:nvCxnSpPr>
        <xdr:cNvPr id="3" name="Straight Connector 2">
          <a:extLst>
            <a:ext uri="{FF2B5EF4-FFF2-40B4-BE49-F238E27FC236}">
              <a16:creationId xmlns:a16="http://schemas.microsoft.com/office/drawing/2014/main" id="{147B9F9D-D4AE-42D0-BF40-04AC34444494}"/>
            </a:ext>
          </a:extLst>
        </xdr:cNvPr>
        <xdr:cNvCxnSpPr/>
      </xdr:nvCxnSpPr>
      <xdr:spPr>
        <a:xfrm>
          <a:off x="1781175" y="657583"/>
          <a:ext cx="895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419100</xdr:colOff>
      <xdr:row>5</xdr:row>
      <xdr:rowOff>41682</xdr:rowOff>
    </xdr:from>
    <xdr:to>
      <xdr:col>6</xdr:col>
      <xdr:colOff>857250</xdr:colOff>
      <xdr:row>5</xdr:row>
      <xdr:rowOff>41682</xdr:rowOff>
    </xdr:to>
    <xdr:cxnSp macro="">
      <xdr:nvCxnSpPr>
        <xdr:cNvPr id="4" name="Straight Connector 3">
          <a:extLst>
            <a:ext uri="{FF2B5EF4-FFF2-40B4-BE49-F238E27FC236}">
              <a16:creationId xmlns:a16="http://schemas.microsoft.com/office/drawing/2014/main" id="{8A1F8B96-8CC7-48C2-80A1-3913AF1AB3FD}"/>
            </a:ext>
          </a:extLst>
        </xdr:cNvPr>
        <xdr:cNvCxnSpPr/>
      </xdr:nvCxnSpPr>
      <xdr:spPr>
        <a:xfrm>
          <a:off x="3743325" y="1689507"/>
          <a:ext cx="2000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LAN%20ANH\3.NAM%202023\10.%20TAI%20KHOAN%20SINH%20VIEN\SO%20TAI%20KHOAN_07112023.xlsx" TargetMode="External"/><Relationship Id="rId1" Type="http://schemas.openxmlformats.org/officeDocument/2006/relationships/externalLinkPath" Target="/LAN%20ANH/3.NAM%202023/10.%20TAI%20KHOAN%20SINH%20VIEN/SO%20TAI%20KHOAN_071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1"/>
      <sheetName val="Sheet1"/>
      <sheetName val="Sheet2"/>
    </sheetNames>
    <sheetDataSet>
      <sheetData sheetId="0">
        <row r="2">
          <cell r="B2" t="str">
            <v>2321000001</v>
          </cell>
          <cell r="C2">
            <v>21907616</v>
          </cell>
          <cell r="D2" t="str">
            <v>8810462029</v>
          </cell>
          <cell r="E2" t="str">
            <v>BIDV</v>
          </cell>
          <cell r="F2" t="str">
            <v>Bắc Sài Gòn</v>
          </cell>
          <cell r="G2" t="str">
            <v>Thái Thế An</v>
          </cell>
          <cell r="H2" t="str">
            <v>08/06/2005</v>
          </cell>
          <cell r="I2" t="str">
            <v>Thành phố Hồ Chí Minh</v>
          </cell>
          <cell r="J2" t="str">
            <v>Nam</v>
          </cell>
          <cell r="K2" t="str">
            <v>Kinh</v>
          </cell>
          <cell r="L2" t="str">
            <v>Không</v>
          </cell>
          <cell r="M2" t="str">
            <v>Vietnam</v>
          </cell>
          <cell r="N2" t="str">
            <v>091205002905</v>
          </cell>
          <cell r="O2" t="str">
            <v>23DTA04</v>
          </cell>
          <cell r="P2" t="str">
            <v>18/12/2022</v>
          </cell>
          <cell r="Q2">
            <v>47642</v>
          </cell>
          <cell r="R2" t="str">
            <v>CCS QLHC VE TTXH</v>
          </cell>
          <cell r="S2" t="str">
            <v>0792836420</v>
          </cell>
          <cell r="T2" t="str">
            <v>thaithean8605@gmail.com</v>
          </cell>
          <cell r="U2" t="str">
            <v>Tiếng Anh kinh doanh</v>
          </cell>
          <cell r="V2" t="str">
            <v>Khoa Ngoại ngữ</v>
          </cell>
          <cell r="W2" t="str">
            <v>142/71 Đường Nguyễn Thị Thập, Xã Vĩnh Thắng, Xã Vĩnh Thắng, Huyện Gò Quao, Tỉnh Kiên Giang</v>
          </cell>
          <cell r="X2" t="str">
            <v>2023 - 2027</v>
          </cell>
        </row>
        <row r="3">
          <cell r="B3" t="str">
            <v>2321000002</v>
          </cell>
          <cell r="C3">
            <v>21907617</v>
          </cell>
          <cell r="D3" t="str">
            <v>8890462030</v>
          </cell>
          <cell r="E3" t="str">
            <v>BIDV</v>
          </cell>
          <cell r="F3" t="str">
            <v>Bắc Sài Gòn</v>
          </cell>
          <cell r="G3" t="str">
            <v>Đào Nhật Anh</v>
          </cell>
          <cell r="H3" t="str">
            <v>22/09/2005</v>
          </cell>
          <cell r="I3" t="str">
            <v>Bình Dương</v>
          </cell>
          <cell r="J3" t="str">
            <v>Nam</v>
          </cell>
          <cell r="K3" t="str">
            <v>Kinh</v>
          </cell>
          <cell r="L3" t="str">
            <v>Không</v>
          </cell>
          <cell r="M3" t="str">
            <v>Vietnam</v>
          </cell>
          <cell r="N3" t="str">
            <v>074205003049</v>
          </cell>
          <cell r="O3" t="str">
            <v>23DTA03</v>
          </cell>
          <cell r="P3" t="str">
            <v>29/04/2021</v>
          </cell>
          <cell r="Q3">
            <v>47748</v>
          </cell>
          <cell r="R3" t="str">
            <v>CCS QLHC VE TTXH</v>
          </cell>
          <cell r="S3" t="str">
            <v>0335564781</v>
          </cell>
          <cell r="T3" t="str">
            <v>luckygamingtm@gmail.com</v>
          </cell>
          <cell r="U3" t="str">
            <v>Tiếng Anh kinh doanh</v>
          </cell>
          <cell r="V3" t="str">
            <v>Khoa Ngoại ngữ</v>
          </cell>
          <cell r="W3" t="str">
            <v>102 Ấp An Phước, Xã Định An, Xã Định An, Huyện Dầu Tiếng, Tỉnh Bình Dương</v>
          </cell>
          <cell r="X3" t="str">
            <v>2023 - 2027</v>
          </cell>
        </row>
        <row r="4">
          <cell r="B4" t="str">
            <v>2321000003</v>
          </cell>
          <cell r="C4">
            <v>21907618</v>
          </cell>
          <cell r="D4" t="str">
            <v>8820462031</v>
          </cell>
          <cell r="E4" t="str">
            <v>BIDV</v>
          </cell>
          <cell r="F4" t="str">
            <v>Bắc Sài Gòn</v>
          </cell>
          <cell r="G4" t="str">
            <v>Huỳnh Trần Châu Anh</v>
          </cell>
          <cell r="H4" t="str">
            <v>02/10/2005</v>
          </cell>
          <cell r="I4" t="str">
            <v>Bình Dương</v>
          </cell>
          <cell r="J4" t="str">
            <v>Nữ</v>
          </cell>
          <cell r="K4" t="str">
            <v>Kinh</v>
          </cell>
          <cell r="L4" t="str">
            <v>Không</v>
          </cell>
          <cell r="M4" t="str">
            <v>Vietnam</v>
          </cell>
          <cell r="N4" t="str">
            <v>074305003456</v>
          </cell>
          <cell r="O4" t="str">
            <v>23DTA03</v>
          </cell>
          <cell r="P4" t="str">
            <v>29/04/2021</v>
          </cell>
          <cell r="Q4">
            <v>47758</v>
          </cell>
          <cell r="R4" t="str">
            <v>CCS QLHC VE TTXH</v>
          </cell>
          <cell r="S4" t="str">
            <v>0785549585</v>
          </cell>
          <cell r="T4" t="str">
            <v>huynh.chauanh0210@gmail.com</v>
          </cell>
          <cell r="U4" t="str">
            <v>Tiếng Anh kinh doanh</v>
          </cell>
          <cell r="V4" t="str">
            <v>Khoa Ngoại ngữ</v>
          </cell>
          <cell r="W4" t="str">
            <v>0 ĐT 742, Phường Phú Chánh, Phường Phú Chánh, Thị xã Tân Uyên, Tỉnh Bình Dương</v>
          </cell>
          <cell r="X4" t="str">
            <v>2023 - 2027</v>
          </cell>
        </row>
        <row r="5">
          <cell r="B5" t="str">
            <v>2321000004</v>
          </cell>
          <cell r="C5">
            <v>21907619</v>
          </cell>
          <cell r="D5" t="str">
            <v>8840462032</v>
          </cell>
          <cell r="E5" t="str">
            <v>BIDV</v>
          </cell>
          <cell r="F5" t="str">
            <v>Bắc Sài Gòn</v>
          </cell>
          <cell r="G5" t="str">
            <v>Ngô Minh Anh</v>
          </cell>
          <cell r="H5" t="str">
            <v>21/07/2005</v>
          </cell>
          <cell r="I5" t="str">
            <v>Tp. Hồ Chí Minh</v>
          </cell>
          <cell r="J5" t="str">
            <v>Nữ</v>
          </cell>
          <cell r="K5" t="str">
            <v>Kinh</v>
          </cell>
          <cell r="L5" t="str">
            <v>Không</v>
          </cell>
          <cell r="M5" t="str">
            <v>Vietnam</v>
          </cell>
          <cell r="N5" t="str">
            <v>079305015729</v>
          </cell>
          <cell r="O5" t="str">
            <v>23DTA01</v>
          </cell>
          <cell r="P5" t="str">
            <v>21/12/2021</v>
          </cell>
          <cell r="Q5">
            <v>47685</v>
          </cell>
          <cell r="R5" t="str">
            <v>CCS QLHC VE TTXH</v>
          </cell>
          <cell r="S5" t="str">
            <v>0963923437</v>
          </cell>
          <cell r="T5" t="str">
            <v>ngmiganh2107@gmail.com</v>
          </cell>
          <cell r="U5" t="str">
            <v>Tiếng Anh kinh doanh</v>
          </cell>
          <cell r="V5" t="str">
            <v>Khoa Ngoại ngữ</v>
          </cell>
          <cell r="W5" t="str">
            <v>16/14 Đường số 18, Phường 8, Phường 8, Quận Gò Vấp, Thành phố Hồ Chí Minh</v>
          </cell>
          <cell r="X5" t="str">
            <v>2023 - 2027</v>
          </cell>
        </row>
        <row r="6">
          <cell r="B6" t="str">
            <v>2321000005</v>
          </cell>
          <cell r="C6">
            <v>21907620</v>
          </cell>
          <cell r="D6" t="str">
            <v>8860462033</v>
          </cell>
          <cell r="E6" t="str">
            <v>BIDV</v>
          </cell>
          <cell r="F6" t="str">
            <v>Bắc Sài Gòn</v>
          </cell>
          <cell r="G6" t="str">
            <v>Ngô Minh Anh</v>
          </cell>
          <cell r="H6" t="str">
            <v>29/12/2005</v>
          </cell>
          <cell r="I6" t="str">
            <v>Lâm Đồng</v>
          </cell>
          <cell r="J6" t="str">
            <v>Nữ</v>
          </cell>
          <cell r="K6" t="str">
            <v>Kinh</v>
          </cell>
          <cell r="L6" t="str">
            <v>Phật Giáo</v>
          </cell>
          <cell r="M6" t="str">
            <v>Vietnam</v>
          </cell>
          <cell r="N6" t="str">
            <v>068305005885</v>
          </cell>
          <cell r="O6" t="str">
            <v>23DTA01</v>
          </cell>
          <cell r="P6" t="str">
            <v>12/08/2021</v>
          </cell>
          <cell r="Q6">
            <v>47846</v>
          </cell>
          <cell r="R6" t="str">
            <v>CCS QLHC VE TTXH</v>
          </cell>
          <cell r="S6" t="str">
            <v>0858678912</v>
          </cell>
          <cell r="T6" t="str">
            <v>ngominhanh.291205@gmail.com</v>
          </cell>
          <cell r="U6" t="str">
            <v>Tiếng Anh kinh doanh</v>
          </cell>
          <cell r="V6" t="str">
            <v>Khoa Ngoại ngữ</v>
          </cell>
          <cell r="W6" t="str">
            <v>129/1 đường 1 tháng 5, Phường B'lao, Phường B'lao, Thành phố Bảo Lộc, Tỉnh Lâm Đồng</v>
          </cell>
          <cell r="X6" t="str">
            <v>2023 - 2027</v>
          </cell>
        </row>
        <row r="7">
          <cell r="B7" t="str">
            <v>2321000006</v>
          </cell>
          <cell r="C7">
            <v>21907621</v>
          </cell>
          <cell r="D7" t="str">
            <v>8890462034</v>
          </cell>
          <cell r="E7" t="str">
            <v>BIDV</v>
          </cell>
          <cell r="F7" t="str">
            <v>Bắc Sài Gòn</v>
          </cell>
          <cell r="G7" t="str">
            <v>Nguyễn Hồ Trúc Anh</v>
          </cell>
          <cell r="H7" t="str">
            <v>27/08/2005</v>
          </cell>
          <cell r="I7" t="str">
            <v>AN GIANG</v>
          </cell>
          <cell r="J7" t="str">
            <v>Nữ</v>
          </cell>
          <cell r="K7" t="str">
            <v>Kinh</v>
          </cell>
          <cell r="L7" t="str">
            <v>Không</v>
          </cell>
          <cell r="M7" t="str">
            <v>Vietnam</v>
          </cell>
          <cell r="N7" t="str">
            <v>089305000911</v>
          </cell>
          <cell r="O7" t="str">
            <v>23DTA03</v>
          </cell>
          <cell r="P7" t="str">
            <v>01/04/2021</v>
          </cell>
          <cell r="Q7">
            <v>47722</v>
          </cell>
          <cell r="R7" t="str">
            <v>CCS QLHC VE TTXH</v>
          </cell>
          <cell r="S7" t="str">
            <v>0352070051</v>
          </cell>
          <cell r="T7" t="str">
            <v>nghtrucanh@gmail.com</v>
          </cell>
          <cell r="U7" t="str">
            <v>Tiếng Anh kinh doanh</v>
          </cell>
          <cell r="V7" t="str">
            <v>Khoa Ngoại ngữ</v>
          </cell>
          <cell r="W7" t="str">
            <v>100 Đường Trần Phú, Khóm 4,  Thị Trấn Tri Tôn, Thị trấn Tri Tôn, Thị trấn Tri Tôn, Huyện Tri Tôn, Tỉnh An Giang</v>
          </cell>
          <cell r="X7" t="str">
            <v>2023 - 2027</v>
          </cell>
        </row>
        <row r="8">
          <cell r="B8" t="str">
            <v>2321000007</v>
          </cell>
          <cell r="C8">
            <v>20459390</v>
          </cell>
          <cell r="D8" t="str">
            <v>8810462035</v>
          </cell>
          <cell r="E8" t="str">
            <v>BIDV</v>
          </cell>
          <cell r="F8" t="str">
            <v>Bắc Sài Gòn</v>
          </cell>
          <cell r="G8" t="str">
            <v>Nguyễn Thị Phương Anh</v>
          </cell>
          <cell r="H8" t="str">
            <v>02/07/2005</v>
          </cell>
          <cell r="I8" t="str">
            <v>Bà Rịa-Vũng Tàu</v>
          </cell>
          <cell r="J8" t="str">
            <v>Nữ</v>
          </cell>
          <cell r="K8" t="str">
            <v>Kinh</v>
          </cell>
          <cell r="L8" t="str">
            <v>Không</v>
          </cell>
          <cell r="M8" t="str">
            <v>Vietnam</v>
          </cell>
          <cell r="N8" t="str">
            <v>077305001343</v>
          </cell>
          <cell r="O8" t="str">
            <v>23DTA05</v>
          </cell>
          <cell r="P8" t="str">
            <v>31/05/2021</v>
          </cell>
          <cell r="Q8">
            <v>47666</v>
          </cell>
          <cell r="R8" t="str">
            <v>CCS QLHC VE TTXH</v>
          </cell>
          <cell r="S8" t="str">
            <v>0867618372</v>
          </cell>
          <cell r="T8" t="str">
            <v>phuonganhntb75@gmail.com</v>
          </cell>
          <cell r="U8" t="str">
            <v>Tiếng Anh kinh doanh</v>
          </cell>
          <cell r="V8" t="str">
            <v>Khoa Ngoại ngữ</v>
          </cell>
          <cell r="W8" t="str">
            <v>430/12/7 đường Nguyễn Hữu Cảnh, khu phố 3, Phường 10, Phường 10, Thành phố Vũng Tàu, Tỉnh Bà Rịa - Vũng Tàu</v>
          </cell>
          <cell r="X8" t="str">
            <v>2023 - 2027</v>
          </cell>
        </row>
        <row r="9">
          <cell r="B9" t="str">
            <v>2321000009</v>
          </cell>
          <cell r="C9">
            <v>21907622</v>
          </cell>
          <cell r="D9" t="str">
            <v>8830462036</v>
          </cell>
          <cell r="E9" t="str">
            <v>BIDV</v>
          </cell>
          <cell r="F9" t="str">
            <v>Bắc Sài Gòn</v>
          </cell>
          <cell r="G9" t="str">
            <v>Phạm Ngọc Hải Anh</v>
          </cell>
          <cell r="H9" t="str">
            <v>26/09/2005</v>
          </cell>
          <cell r="I9" t="str">
            <v>Tp. Hồ Chí Minh</v>
          </cell>
          <cell r="J9" t="str">
            <v>Nữ</v>
          </cell>
          <cell r="K9" t="str">
            <v>Kinh</v>
          </cell>
          <cell r="L9" t="str">
            <v>Không</v>
          </cell>
          <cell r="M9" t="str">
            <v>Vietnam</v>
          </cell>
          <cell r="N9" t="str">
            <v>030305013475</v>
          </cell>
          <cell r="O9" t="str">
            <v>23DTA01</v>
          </cell>
          <cell r="P9" t="str">
            <v>02/05/2022</v>
          </cell>
          <cell r="Q9">
            <v>47752</v>
          </cell>
          <cell r="R9" t="str">
            <v>CCS QLHC VE TTXH</v>
          </cell>
          <cell r="S9" t="str">
            <v>0868218277</v>
          </cell>
          <cell r="T9" t="str">
            <v>haianhphamngoc269@gmail.com</v>
          </cell>
          <cell r="U9" t="str">
            <v>Tiếng Anh kinh doanh</v>
          </cell>
          <cell r="V9" t="str">
            <v>Khoa Ngoại ngữ</v>
          </cell>
          <cell r="W9" t="str">
            <v>PHẠM NGỌC HẢI ANH, 0868218277 - Khu phố Bình Đường 4, Phường An Bình, Thành phố Dĩ An,Tỉnh Bình Dương, Xã An Thanh, Xã An Thanh, Huyện Tứ Kỳ, Tỉnh Hải Dương</v>
          </cell>
          <cell r="X9" t="str">
            <v>2023 - 2027</v>
          </cell>
        </row>
        <row r="10">
          <cell r="B10" t="str">
            <v>2321000011</v>
          </cell>
          <cell r="C10">
            <v>21907623</v>
          </cell>
          <cell r="D10" t="str">
            <v>8860462037</v>
          </cell>
          <cell r="E10" t="str">
            <v>BIDV</v>
          </cell>
          <cell r="F10" t="str">
            <v>Bắc Sài Gòn</v>
          </cell>
          <cell r="G10" t="str">
            <v>Trần Thế Anh</v>
          </cell>
          <cell r="H10" t="str">
            <v>22/11/1994</v>
          </cell>
          <cell r="I10" t="str">
            <v>Tỉnh Bà Rịa - Vũng Tàu</v>
          </cell>
          <cell r="J10" t="str">
            <v>Nam</v>
          </cell>
          <cell r="K10" t="str">
            <v>Kinh</v>
          </cell>
          <cell r="L10" t="str">
            <v>Thiên Chúa</v>
          </cell>
          <cell r="M10" t="str">
            <v>Vietnam</v>
          </cell>
          <cell r="N10" t="str">
            <v>077094009673</v>
          </cell>
          <cell r="O10" t="str">
            <v>23DTA05</v>
          </cell>
          <cell r="P10" t="str">
            <v>19/11/2022</v>
          </cell>
          <cell r="Q10">
            <v>43791</v>
          </cell>
          <cell r="R10" t="str">
            <v>CCS QLHC VE TTXH</v>
          </cell>
          <cell r="S10" t="str">
            <v>0327764657</v>
          </cell>
          <cell r="T10" t="str">
            <v>theanh.tta2194@gmail.com</v>
          </cell>
          <cell r="U10" t="str">
            <v>Tiếng Anh kinh doanh</v>
          </cell>
          <cell r="V10" t="str">
            <v>Khoa Ngoại ngữ</v>
          </cell>
          <cell r="W10" t="str">
            <v>Lô A Chung cư Tây Thạnh, Phường Phước Hoà, Phường Phước Hoà, Thị xã Phú Mỹ, Tỉnh Bà Rịa - Vũng Tàu</v>
          </cell>
          <cell r="X10" t="str">
            <v>2023 - 2027</v>
          </cell>
        </row>
        <row r="11">
          <cell r="B11" t="str">
            <v>2321000012</v>
          </cell>
          <cell r="C11">
            <v>18232818</v>
          </cell>
          <cell r="D11" t="str">
            <v>8880462038</v>
          </cell>
          <cell r="E11" t="str">
            <v>BIDV</v>
          </cell>
          <cell r="F11" t="str">
            <v>Bắc Sài Gòn</v>
          </cell>
          <cell r="G11" t="str">
            <v>Trịnh Thị Kim Anh</v>
          </cell>
          <cell r="H11" t="str">
            <v>21/10/2005</v>
          </cell>
          <cell r="I11" t="str">
            <v>Bình Dương</v>
          </cell>
          <cell r="J11" t="str">
            <v>Nữ</v>
          </cell>
          <cell r="K11" t="str">
            <v>Kinh</v>
          </cell>
          <cell r="L11" t="str">
            <v>Không</v>
          </cell>
          <cell r="M11" t="str">
            <v>Vietnam</v>
          </cell>
          <cell r="N11" t="str">
            <v>034305010521</v>
          </cell>
          <cell r="O11" t="str">
            <v>23DTA05</v>
          </cell>
          <cell r="P11" t="str">
            <v>15/04/2021</v>
          </cell>
          <cell r="Q11">
            <v>47777</v>
          </cell>
          <cell r="R11" t="str">
            <v>CCS QLHC VE TTXH</v>
          </cell>
          <cell r="S11" t="str">
            <v>0962601965</v>
          </cell>
          <cell r="T11" t="str">
            <v>tuananh09102021@gmail.com</v>
          </cell>
          <cell r="U11" t="str">
            <v>Tiếng Anh kinh doanh</v>
          </cell>
          <cell r="V11" t="str">
            <v>Khoa Ngoại ngữ</v>
          </cell>
          <cell r="W11" t="str">
            <v>2 D2/30C/Đông Chiêu/Tân Đông Hiệp, Phường Tân Đông Hiệp, Phường Tân Đông Hiệp, Thành phố Dĩ An, Tỉnh Bình Dương</v>
          </cell>
          <cell r="X11" t="str">
            <v>2023 - 2027</v>
          </cell>
        </row>
        <row r="12">
          <cell r="B12" t="str">
            <v>2321000014</v>
          </cell>
          <cell r="C12">
            <v>21907624</v>
          </cell>
          <cell r="D12" t="str">
            <v>8800462039</v>
          </cell>
          <cell r="E12" t="str">
            <v>BIDV</v>
          </cell>
          <cell r="F12" t="str">
            <v>Bắc Sài Gòn</v>
          </cell>
          <cell r="G12" t="str">
            <v>Vũ Phương Anh</v>
          </cell>
          <cell r="H12" t="str">
            <v>31/12/2005</v>
          </cell>
          <cell r="I12" t="str">
            <v>Tp. Hồ Chí Minh</v>
          </cell>
          <cell r="J12" t="str">
            <v>Nữ</v>
          </cell>
          <cell r="K12" t="str">
            <v>Kinh</v>
          </cell>
          <cell r="L12" t="str">
            <v>Không</v>
          </cell>
          <cell r="M12" t="str">
            <v>Vietnam</v>
          </cell>
          <cell r="N12" t="str">
            <v>079305025408</v>
          </cell>
          <cell r="O12" t="str">
            <v>23DTA03</v>
          </cell>
          <cell r="P12" t="str">
            <v>21/12/2021</v>
          </cell>
          <cell r="Q12">
            <v>47848</v>
          </cell>
          <cell r="R12" t="str">
            <v>CCS QLHC VE TTXH</v>
          </cell>
          <cell r="S12" t="str">
            <v>0931323932</v>
          </cell>
          <cell r="T12" t="str">
            <v>anhphuongvu31122005@gmail.com</v>
          </cell>
          <cell r="U12" t="str">
            <v>Tiếng Anh kinh doanh</v>
          </cell>
          <cell r="V12" t="str">
            <v>Khoa Ngoại ngữ</v>
          </cell>
          <cell r="W12" t="str">
            <v>86 Bàn Cờ, Phường 03, Phường 03, Quận 3, Thành phố Hồ Chí Minh</v>
          </cell>
          <cell r="X12" t="str">
            <v>2023 - 2027</v>
          </cell>
        </row>
        <row r="13">
          <cell r="B13" t="str">
            <v>2321000015</v>
          </cell>
          <cell r="C13">
            <v>21907625</v>
          </cell>
          <cell r="D13" t="str">
            <v>8880462040</v>
          </cell>
          <cell r="E13" t="str">
            <v>BIDV</v>
          </cell>
          <cell r="F13" t="str">
            <v>Bắc Sài Gòn</v>
          </cell>
          <cell r="G13" t="str">
            <v>Vũ Tuấn Anh</v>
          </cell>
          <cell r="H13" t="str">
            <v>29/01/2005</v>
          </cell>
          <cell r="I13" t="str">
            <v>Lâm Đồng</v>
          </cell>
          <cell r="J13" t="str">
            <v>Nam</v>
          </cell>
          <cell r="K13" t="str">
            <v>Kinh</v>
          </cell>
          <cell r="L13" t="str">
            <v>Không</v>
          </cell>
          <cell r="M13" t="str">
            <v>Vietnam</v>
          </cell>
          <cell r="N13" t="str">
            <v>068205013124</v>
          </cell>
          <cell r="O13" t="str">
            <v>23DTA02</v>
          </cell>
          <cell r="P13" t="str">
            <v>15/05/2021</v>
          </cell>
          <cell r="Q13">
            <v>47512</v>
          </cell>
          <cell r="R13" t="str">
            <v>CCS QLHC VE TTXH</v>
          </cell>
          <cell r="S13" t="str">
            <v>0399607423</v>
          </cell>
          <cell r="T13" t="str">
            <v>tuananh4c.ltk@gmail.com</v>
          </cell>
          <cell r="U13" t="str">
            <v>Tiếng Anh kinh doanh</v>
          </cell>
          <cell r="V13" t="str">
            <v>Khoa Ngoại ngữ</v>
          </cell>
          <cell r="W13" t="str">
            <v>40 Mê Linh, Phường 9, Phường 9, Thành phố Đà Lạt, Tỉnh Lâm Đồng</v>
          </cell>
          <cell r="X13" t="str">
            <v>2023 - 2027</v>
          </cell>
        </row>
        <row r="14">
          <cell r="B14" t="str">
            <v>2321000016</v>
          </cell>
          <cell r="C14">
            <v>21907626</v>
          </cell>
          <cell r="D14" t="str">
            <v>8810462041</v>
          </cell>
          <cell r="E14" t="str">
            <v>BIDV</v>
          </cell>
          <cell r="F14" t="str">
            <v>Bắc Sài Gòn</v>
          </cell>
          <cell r="G14" t="str">
            <v>Đỗ Thị Ngọc Ánh</v>
          </cell>
          <cell r="H14" t="str">
            <v>26/06/2005</v>
          </cell>
          <cell r="I14" t="str">
            <v>Bình Phước</v>
          </cell>
          <cell r="J14" t="str">
            <v>Nữ</v>
          </cell>
          <cell r="K14" t="str">
            <v>Kinh</v>
          </cell>
          <cell r="L14" t="str">
            <v>Không</v>
          </cell>
          <cell r="M14" t="str">
            <v>Vietnam</v>
          </cell>
          <cell r="N14" t="str">
            <v>070305003783</v>
          </cell>
          <cell r="O14" t="str">
            <v>23DTA03</v>
          </cell>
          <cell r="P14" t="str">
            <v>16/04/2021</v>
          </cell>
          <cell r="Q14">
            <v>47660</v>
          </cell>
          <cell r="R14" t="str">
            <v>CCS QLHC VE TTXH</v>
          </cell>
          <cell r="S14" t="str">
            <v>0981795231</v>
          </cell>
          <cell r="T14" t="str">
            <v>anhdtn2606@gmail.com</v>
          </cell>
          <cell r="U14" t="str">
            <v>Tiếng Anh kinh doanh</v>
          </cell>
          <cell r="V14" t="str">
            <v>Khoa Ngoại ngữ</v>
          </cell>
          <cell r="W14" t="str">
            <v>252 thôn 8, Xã Long Hưng, Xã Long Hưng, Huyện Phú Riềng, Tỉnh Bình Phước</v>
          </cell>
          <cell r="X14" t="str">
            <v>2023 - 2027</v>
          </cell>
        </row>
        <row r="15">
          <cell r="B15" t="str">
            <v>2321000017</v>
          </cell>
          <cell r="C15">
            <v>21907627</v>
          </cell>
          <cell r="D15" t="str">
            <v>8830462042</v>
          </cell>
          <cell r="E15" t="str">
            <v>BIDV</v>
          </cell>
          <cell r="F15" t="str">
            <v>Bắc Sài Gòn</v>
          </cell>
          <cell r="G15" t="str">
            <v>Đặng Vinh Bảo</v>
          </cell>
          <cell r="H15" t="str">
            <v>26/03/2004</v>
          </cell>
          <cell r="I15" t="str">
            <v>Tp. Hồ Chí Minh</v>
          </cell>
          <cell r="J15" t="str">
            <v>Nam</v>
          </cell>
          <cell r="K15" t="str">
            <v>Hoa</v>
          </cell>
          <cell r="L15" t="str">
            <v>Phật Giáo</v>
          </cell>
          <cell r="M15" t="str">
            <v>Vietnam</v>
          </cell>
          <cell r="N15" t="str">
            <v>079204015769</v>
          </cell>
          <cell r="O15" t="str">
            <v>23DTA03</v>
          </cell>
          <cell r="P15" t="str">
            <v>18/05/2021</v>
          </cell>
          <cell r="Q15">
            <v>47203</v>
          </cell>
          <cell r="R15" t="str">
            <v>CCS QLHC VE TTXH</v>
          </cell>
          <cell r="S15" t="str">
            <v>0906971623</v>
          </cell>
          <cell r="T15" t="str">
            <v>Vinhbao2603@gmail.com</v>
          </cell>
          <cell r="U15" t="str">
            <v>Tiếng Anh kinh doanh</v>
          </cell>
          <cell r="V15" t="str">
            <v>Khoa Ngoại ngữ</v>
          </cell>
          <cell r="W15" t="str">
            <v>373 Nguyễn Duy Dương, Phường 04, Phường 04, Quận 10, Thành phố Hồ Chí Minh</v>
          </cell>
          <cell r="X15" t="str">
            <v>2023 - 2027</v>
          </cell>
        </row>
        <row r="16">
          <cell r="B16" t="str">
            <v>2321000018</v>
          </cell>
          <cell r="C16">
            <v>21907628</v>
          </cell>
          <cell r="D16" t="str">
            <v>8850462043</v>
          </cell>
          <cell r="E16" t="str">
            <v>BIDV</v>
          </cell>
          <cell r="F16" t="str">
            <v>Bắc Sài Gòn</v>
          </cell>
          <cell r="G16" t="str">
            <v>Lý Gia Bảo</v>
          </cell>
          <cell r="H16" t="str">
            <v>05/09/2005</v>
          </cell>
          <cell r="I16" t="str">
            <v>Sóc Trăng</v>
          </cell>
          <cell r="J16" t="str">
            <v>Nam</v>
          </cell>
          <cell r="K16" t="str">
            <v>Hoa</v>
          </cell>
          <cell r="L16" t="str">
            <v>Không</v>
          </cell>
          <cell r="M16" t="str">
            <v>Vietnam</v>
          </cell>
          <cell r="N16" t="str">
            <v>094205007894</v>
          </cell>
          <cell r="O16" t="str">
            <v>23DTA03</v>
          </cell>
          <cell r="P16" t="str">
            <v>18/08/2005</v>
          </cell>
          <cell r="Q16">
            <v>47731</v>
          </cell>
          <cell r="R16" t="str">
            <v>CCS QLHC VE TTXH</v>
          </cell>
          <cell r="S16" t="str">
            <v>0828784631</v>
          </cell>
          <cell r="T16" t="str">
            <v>Baoly13170@gmail.com</v>
          </cell>
          <cell r="U16" t="str">
            <v>Tiếng Anh kinh doanh</v>
          </cell>
          <cell r="V16" t="str">
            <v>Khoa Ngoại ngữ</v>
          </cell>
          <cell r="W16" t="str">
            <v>200 Đường 934, Thị trấn Mỹ Xuyên, Thị trấn Mỹ Xuyên, Huyện Mỹ Xuyên, Tỉnh Sóc Trăng</v>
          </cell>
          <cell r="X16" t="str">
            <v>2023 - 2027</v>
          </cell>
        </row>
        <row r="17">
          <cell r="B17" t="str">
            <v>2321000019</v>
          </cell>
          <cell r="C17">
            <v>21907629</v>
          </cell>
          <cell r="D17" t="str">
            <v>8880462044</v>
          </cell>
          <cell r="E17" t="str">
            <v>BIDV</v>
          </cell>
          <cell r="F17" t="str">
            <v>Bắc Sài Gòn</v>
          </cell>
          <cell r="G17" t="str">
            <v>Đặng Vương Bình</v>
          </cell>
          <cell r="H17" t="str">
            <v>28/12/2005</v>
          </cell>
          <cell r="I17" t="str">
            <v>Tp. Hồ Chí Minh</v>
          </cell>
          <cell r="J17" t="str">
            <v>Nam</v>
          </cell>
          <cell r="K17" t="str">
            <v>Kinh</v>
          </cell>
          <cell r="L17" t="str">
            <v>Không</v>
          </cell>
          <cell r="M17" t="str">
            <v>Vietnam</v>
          </cell>
          <cell r="N17" t="str">
            <v>075205020963</v>
          </cell>
          <cell r="O17" t="str">
            <v>23DTA01</v>
          </cell>
          <cell r="P17" t="str">
            <v>10/02/2022</v>
          </cell>
          <cell r="Q17">
            <v>47845</v>
          </cell>
          <cell r="R17" t="str">
            <v>CCS QLHC VE TTXH</v>
          </cell>
          <cell r="S17" t="str">
            <v>0899496609</v>
          </cell>
          <cell r="T17" t="str">
            <v>Vuongbinhpubg@gmail.com</v>
          </cell>
          <cell r="U17" t="str">
            <v>Tiếng Anh kinh doanh</v>
          </cell>
          <cell r="V17" t="str">
            <v>Khoa Ngoại ngữ</v>
          </cell>
          <cell r="W17" t="str">
            <v>2165 Tổ 1, ấp 1, Xã Phước Bình, Xã Phước Bình, Huyện Long Thành, Tỉnh Đồng Nai</v>
          </cell>
          <cell r="X17" t="str">
            <v>2023 - 2027</v>
          </cell>
        </row>
        <row r="18">
          <cell r="B18" t="str">
            <v>2321000020</v>
          </cell>
          <cell r="C18">
            <v>21907630</v>
          </cell>
          <cell r="D18" t="str">
            <v>8800462045</v>
          </cell>
          <cell r="E18" t="str">
            <v>BIDV</v>
          </cell>
          <cell r="F18" t="str">
            <v>Bắc Sài Gòn</v>
          </cell>
          <cell r="G18" t="str">
            <v>Hà Thị Bình</v>
          </cell>
          <cell r="H18" t="str">
            <v>11/11/2005</v>
          </cell>
          <cell r="I18" t="str">
            <v>Đắk Lắk</v>
          </cell>
          <cell r="J18" t="str">
            <v>Nữ</v>
          </cell>
          <cell r="K18" t="str">
            <v>Kinh</v>
          </cell>
          <cell r="L18" t="str">
            <v>Không</v>
          </cell>
          <cell r="M18" t="str">
            <v>Vietnam</v>
          </cell>
          <cell r="N18" t="str">
            <v>066305005388</v>
          </cell>
          <cell r="O18" t="str">
            <v>23DTA04</v>
          </cell>
          <cell r="P18" t="str">
            <v>31/05/2021</v>
          </cell>
          <cell r="Q18">
            <v>47798</v>
          </cell>
          <cell r="R18" t="str">
            <v>CCS QLHC VE TTXH</v>
          </cell>
          <cell r="S18" t="str">
            <v>0393266243</v>
          </cell>
          <cell r="T18" t="str">
            <v>hathibinh05@gmail.com</v>
          </cell>
          <cell r="U18" t="str">
            <v>Tiếng Anh kinh doanh</v>
          </cell>
          <cell r="V18" t="str">
            <v>Khoa Ngoại ngữ</v>
          </cell>
          <cell r="W18" t="str">
            <v>0 Thôn Tân An, Xã Ea Tóh, Xã Ea Tóh, Huyện Krông Năng, Tỉnh Đắk Lắk</v>
          </cell>
          <cell r="X18" t="str">
            <v>2023 - 2027</v>
          </cell>
        </row>
        <row r="19">
          <cell r="B19" t="str">
            <v>2321000021</v>
          </cell>
          <cell r="C19">
            <v>21907631</v>
          </cell>
          <cell r="D19" t="str">
            <v>8820462046</v>
          </cell>
          <cell r="E19" t="str">
            <v>BIDV</v>
          </cell>
          <cell r="F19" t="str">
            <v>Bắc Sài Gòn</v>
          </cell>
          <cell r="G19" t="str">
            <v>Đặng Triều Châu</v>
          </cell>
          <cell r="H19" t="str">
            <v>08/10/2005</v>
          </cell>
          <cell r="I19" t="str">
            <v>Bình Thuận</v>
          </cell>
          <cell r="J19" t="str">
            <v>Nữ</v>
          </cell>
          <cell r="K19" t="str">
            <v>Kinh</v>
          </cell>
          <cell r="L19" t="str">
            <v>Không</v>
          </cell>
          <cell r="M19" t="str">
            <v>Vietnam</v>
          </cell>
          <cell r="N19" t="str">
            <v>060305005334</v>
          </cell>
          <cell r="O19" t="str">
            <v>23DTA02</v>
          </cell>
          <cell r="P19" t="str">
            <v>31/05/2021</v>
          </cell>
          <cell r="Q19">
            <v>47764</v>
          </cell>
          <cell r="R19" t="str">
            <v>CCS QLHC VE TTXH</v>
          </cell>
          <cell r="S19" t="str">
            <v>0859865145</v>
          </cell>
          <cell r="T19" t="str">
            <v>trieuchau2k5@gmail.com</v>
          </cell>
          <cell r="U19" t="str">
            <v>Tiếng Anh kinh doanh</v>
          </cell>
          <cell r="V19" t="str">
            <v>Khoa Ngoại ngữ</v>
          </cell>
          <cell r="W19" t="str">
            <v>464 Thôn Minh Hòa, Xã Hàm Minh, Xã Hàm Minh, Huyện Hàm Thuận Nam, Tỉnh Bình Thuận</v>
          </cell>
          <cell r="X19" t="str">
            <v>2023 - 2027</v>
          </cell>
        </row>
        <row r="20">
          <cell r="B20" t="str">
            <v>2321000022</v>
          </cell>
          <cell r="C20">
            <v>21907632</v>
          </cell>
          <cell r="D20" t="str">
            <v>8850462047</v>
          </cell>
          <cell r="E20" t="str">
            <v>BIDV</v>
          </cell>
          <cell r="F20" t="str">
            <v>Bắc Sài Gòn</v>
          </cell>
          <cell r="G20" t="str">
            <v>Nguyễn Ánh Minh Châu</v>
          </cell>
          <cell r="H20" t="str">
            <v>24/10/2005</v>
          </cell>
          <cell r="I20" t="str">
            <v>Tp. Hồ Chí Minh</v>
          </cell>
          <cell r="J20" t="str">
            <v>Nữ</v>
          </cell>
          <cell r="K20" t="str">
            <v>Kinh</v>
          </cell>
          <cell r="L20" t="str">
            <v>Không</v>
          </cell>
          <cell r="M20" t="str">
            <v>Vietnam</v>
          </cell>
          <cell r="N20" t="str">
            <v>079305028794</v>
          </cell>
          <cell r="O20" t="str">
            <v>23DTA03</v>
          </cell>
          <cell r="P20" t="str">
            <v>18/02/2021</v>
          </cell>
          <cell r="Q20">
            <v>47780</v>
          </cell>
          <cell r="R20" t="str">
            <v>CCS QLHC VE TTXH</v>
          </cell>
          <cell r="S20" t="str">
            <v>0969158451</v>
          </cell>
          <cell r="T20" t="str">
            <v>chaumingg85@gmail.com</v>
          </cell>
          <cell r="U20" t="str">
            <v>Tiếng Anh kinh doanh</v>
          </cell>
          <cell r="V20" t="str">
            <v>Khoa Ngoại ngữ</v>
          </cell>
          <cell r="W20" t="str">
            <v>138 Tôn Thất Thuyết, Phường 15, Phường 15, Quận 4, Thành phố Hồ Chí Minh</v>
          </cell>
          <cell r="X20" t="str">
            <v>2023 - 2027</v>
          </cell>
        </row>
        <row r="21">
          <cell r="B21" t="str">
            <v>2321000023</v>
          </cell>
          <cell r="C21">
            <v>19443811</v>
          </cell>
          <cell r="D21" t="str">
            <v>8870462048</v>
          </cell>
          <cell r="E21" t="str">
            <v>BIDV</v>
          </cell>
          <cell r="F21" t="str">
            <v>Bắc Sài Gòn</v>
          </cell>
          <cell r="G21" t="str">
            <v>Nguyễn Hồng Châu</v>
          </cell>
          <cell r="H21" t="str">
            <v>02/04/2005</v>
          </cell>
          <cell r="I21" t="str">
            <v>Tiền Giang</v>
          </cell>
          <cell r="J21" t="str">
            <v>Nữ</v>
          </cell>
          <cell r="K21" t="str">
            <v>Kinh</v>
          </cell>
          <cell r="L21" t="str">
            <v>Không</v>
          </cell>
          <cell r="M21" t="str">
            <v>Vietnam</v>
          </cell>
          <cell r="N21" t="str">
            <v>082305000617</v>
          </cell>
          <cell r="O21" t="str">
            <v>23DTA02</v>
          </cell>
          <cell r="P21" t="str">
            <v>08/04/2021</v>
          </cell>
          <cell r="Q21">
            <v>47575</v>
          </cell>
          <cell r="R21" t="str">
            <v>CCS QLHC VE TTXH</v>
          </cell>
          <cell r="S21" t="str">
            <v>0835104787</v>
          </cell>
          <cell r="T21" t="str">
            <v>chau121197@gmail.com</v>
          </cell>
          <cell r="U21" t="str">
            <v>Tiếng Anh kinh doanh</v>
          </cell>
          <cell r="V21" t="str">
            <v>Khoa Ngoại ngữ</v>
          </cell>
          <cell r="W21" t="str">
            <v>. Ấp Bình Phú, Xã Bình Ninh, Xã Bình Ninh, Huyện Chợ Gạo, Tỉnh Tiền Giang</v>
          </cell>
          <cell r="X21" t="str">
            <v>2023 - 2027</v>
          </cell>
        </row>
        <row r="22">
          <cell r="B22" t="str">
            <v>2321000024</v>
          </cell>
          <cell r="C22">
            <v>21907633</v>
          </cell>
          <cell r="D22" t="str">
            <v>8890462049</v>
          </cell>
          <cell r="E22" t="str">
            <v>BIDV</v>
          </cell>
          <cell r="F22" t="str">
            <v>Bắc Sài Gòn</v>
          </cell>
          <cell r="G22" t="str">
            <v>Nguyễn Ngọc Minh Châu</v>
          </cell>
          <cell r="H22" t="str">
            <v>28/01/2005</v>
          </cell>
          <cell r="I22" t="str">
            <v>Tp. Hồ Chí Minh</v>
          </cell>
          <cell r="J22" t="str">
            <v>Nữ</v>
          </cell>
          <cell r="K22" t="str">
            <v>Kinh</v>
          </cell>
          <cell r="L22" t="str">
            <v>Không</v>
          </cell>
          <cell r="M22" t="str">
            <v>Vietnam</v>
          </cell>
          <cell r="N22" t="str">
            <v>079305036256</v>
          </cell>
          <cell r="O22" t="str">
            <v>23DTA03</v>
          </cell>
          <cell r="P22" t="str">
            <v>03/11/2021</v>
          </cell>
          <cell r="Q22">
            <v>47511</v>
          </cell>
          <cell r="R22" t="str">
            <v>CCS QLHC VE TTXH</v>
          </cell>
          <cell r="S22" t="str">
            <v>0708899420</v>
          </cell>
          <cell r="T22" t="str">
            <v>nnmc2815@gmail.com</v>
          </cell>
          <cell r="U22" t="str">
            <v>Tiếng Anh kinh doanh</v>
          </cell>
          <cell r="V22" t="str">
            <v>Khoa Ngoại ngữ</v>
          </cell>
          <cell r="W22" t="str">
            <v>38A Nguyễn Khuyến, Phường 12, Phường 12, Quận Bình Thạnh, Thành phố Hồ Chí Minh</v>
          </cell>
          <cell r="X22" t="str">
            <v>2023 - 2027</v>
          </cell>
        </row>
        <row r="23">
          <cell r="B23" t="str">
            <v>2321000025</v>
          </cell>
          <cell r="C23">
            <v>21907634</v>
          </cell>
          <cell r="D23" t="str">
            <v>8870462050</v>
          </cell>
          <cell r="E23" t="str">
            <v>BIDV</v>
          </cell>
          <cell r="F23" t="str">
            <v>Bắc Sài Gòn</v>
          </cell>
          <cell r="G23" t="str">
            <v>Phạm Nguyên Chương</v>
          </cell>
          <cell r="H23" t="str">
            <v>28/07/2005</v>
          </cell>
          <cell r="I23" t="str">
            <v>An Giang</v>
          </cell>
          <cell r="J23" t="str">
            <v>Nam</v>
          </cell>
          <cell r="K23" t="str">
            <v>Kinh</v>
          </cell>
          <cell r="L23" t="str">
            <v>Không</v>
          </cell>
          <cell r="M23" t="str">
            <v>Vietnam</v>
          </cell>
          <cell r="N23" t="str">
            <v>089205006164</v>
          </cell>
          <cell r="O23" t="str">
            <v>23DTA01</v>
          </cell>
          <cell r="P23" t="str">
            <v>11/08/2021</v>
          </cell>
          <cell r="Q23">
            <v>47692</v>
          </cell>
          <cell r="R23" t="str">
            <v>CCS QLHC VE TTXH</v>
          </cell>
          <cell r="S23" t="str">
            <v>0396957825</v>
          </cell>
          <cell r="T23" t="str">
            <v>phamchuong2807@gmail.com</v>
          </cell>
          <cell r="U23" t="str">
            <v>Tiếng Anh kinh doanh</v>
          </cell>
          <cell r="V23" t="str">
            <v>Khoa Ngoại ngữ</v>
          </cell>
          <cell r="W23" t="str">
            <v>108 Tỉnh lộ 952, Xã Vĩnh Hòa, Xã Vĩnh Hòa, Thị xã Tân Châu, Tỉnh An Giang</v>
          </cell>
          <cell r="X23" t="str">
            <v>2023 - 2027</v>
          </cell>
        </row>
        <row r="24">
          <cell r="B24" t="str">
            <v>2321000026</v>
          </cell>
          <cell r="C24">
            <v>21907635</v>
          </cell>
          <cell r="D24" t="str">
            <v>8800462051</v>
          </cell>
          <cell r="E24" t="str">
            <v>BIDV</v>
          </cell>
          <cell r="F24" t="str">
            <v>Bắc Sài Gòn</v>
          </cell>
          <cell r="G24" t="str">
            <v>Lê Ngọc Diễm</v>
          </cell>
          <cell r="H24" t="str">
            <v>05/04/2005</v>
          </cell>
          <cell r="I24" t="str">
            <v>Cà Mau</v>
          </cell>
          <cell r="J24" t="str">
            <v>Nữ</v>
          </cell>
          <cell r="K24" t="str">
            <v>Kinh</v>
          </cell>
          <cell r="L24" t="str">
            <v>Không</v>
          </cell>
          <cell r="M24" t="str">
            <v>Vietnam</v>
          </cell>
          <cell r="N24" t="str">
            <v>096305007307</v>
          </cell>
          <cell r="O24" t="str">
            <v>23DTA04</v>
          </cell>
          <cell r="P24" t="str">
            <v>14/08/2021</v>
          </cell>
          <cell r="Q24">
            <v>47578</v>
          </cell>
          <cell r="R24" t="str">
            <v>CCS QLHC VE TTXH</v>
          </cell>
          <cell r="S24" t="str">
            <v>0915243047</v>
          </cell>
          <cell r="T24" t="str">
            <v>lediem.nc2005@gmail.com</v>
          </cell>
          <cell r="U24" t="str">
            <v>Tiếng Anh kinh doanh</v>
          </cell>
          <cell r="V24" t="str">
            <v>Khoa Ngoại ngữ</v>
          </cell>
          <cell r="W24" t="str">
            <v>Khóm 1 Khóm 1, Thị trấn Rạch Gốc, Thị trấn Rạch Gốc, Huyện Ngọc Hiển, Tỉnh Cà Mau</v>
          </cell>
          <cell r="X24" t="str">
            <v>2023 - 2027</v>
          </cell>
        </row>
        <row r="25">
          <cell r="B25" t="str">
            <v>2321000027</v>
          </cell>
          <cell r="C25">
            <v>21561058</v>
          </cell>
          <cell r="D25" t="str">
            <v>8820462052</v>
          </cell>
          <cell r="E25" t="str">
            <v>BIDV</v>
          </cell>
          <cell r="F25" t="str">
            <v>Bắc Sài Gòn</v>
          </cell>
          <cell r="G25" t="str">
            <v>Nguyễn Thùy Dung</v>
          </cell>
          <cell r="H25" t="str">
            <v>02/02/2005</v>
          </cell>
          <cell r="I25" t="str">
            <v>Bình Phước</v>
          </cell>
          <cell r="J25" t="str">
            <v>Nữ</v>
          </cell>
          <cell r="K25" t="str">
            <v>Kinh</v>
          </cell>
          <cell r="L25" t="str">
            <v>Không</v>
          </cell>
          <cell r="M25" t="str">
            <v>Vietnam</v>
          </cell>
          <cell r="N25" t="str">
            <v>070305010898</v>
          </cell>
          <cell r="O25" t="str">
            <v>23DTA02</v>
          </cell>
          <cell r="P25" t="str">
            <v>28/06/2022</v>
          </cell>
          <cell r="Q25">
            <v>47516</v>
          </cell>
          <cell r="R25" t="str">
            <v>CCS QLHC VE TTXH</v>
          </cell>
          <cell r="S25" t="str">
            <v>0387732759</v>
          </cell>
          <cell r="T25" t="str">
            <v>nguyenthuydung02022005@gmail.com</v>
          </cell>
          <cell r="U25" t="str">
            <v>Tiếng Anh kinh doanh</v>
          </cell>
          <cell r="V25" t="str">
            <v>Khoa Ngoại ngữ</v>
          </cell>
          <cell r="W25" t="str">
            <v>Thôn 3 Thôn 3, Xã Bình Minh, Xã Bình Minh, Huyện Bù Đăng, Tỉnh Bình Phước</v>
          </cell>
          <cell r="X25" t="str">
            <v>2023 - 2027</v>
          </cell>
        </row>
        <row r="26">
          <cell r="B26" t="str">
            <v>2321000028</v>
          </cell>
          <cell r="C26">
            <v>21907636</v>
          </cell>
          <cell r="D26" t="str">
            <v>8840462053</v>
          </cell>
          <cell r="E26" t="str">
            <v>BIDV</v>
          </cell>
          <cell r="F26" t="str">
            <v>Bắc Sài Gòn</v>
          </cell>
          <cell r="G26" t="str">
            <v>Nguyễn Lê Trường Duy</v>
          </cell>
          <cell r="H26" t="str">
            <v>16/09/2005</v>
          </cell>
          <cell r="I26" t="str">
            <v>Vĩnh Long</v>
          </cell>
          <cell r="J26" t="str">
            <v>Nam</v>
          </cell>
          <cell r="K26" t="str">
            <v>Kinh</v>
          </cell>
          <cell r="L26" t="str">
            <v>Không</v>
          </cell>
          <cell r="M26" t="str">
            <v>Vietnam</v>
          </cell>
          <cell r="N26" t="str">
            <v>086205002022</v>
          </cell>
          <cell r="O26" t="str">
            <v>23DTA01</v>
          </cell>
          <cell r="P26" t="str">
            <v>26/04/2021</v>
          </cell>
          <cell r="Q26">
            <v>47742</v>
          </cell>
          <cell r="R26" t="str">
            <v>CCS QLHC VE TTXH</v>
          </cell>
          <cell r="S26" t="str">
            <v>0563487216</v>
          </cell>
          <cell r="T26" t="str">
            <v>nguyenletruongduy05@gmail.com</v>
          </cell>
          <cell r="U26" t="str">
            <v>Tiếng Anh kinh doanh</v>
          </cell>
          <cell r="V26" t="str">
            <v>Khoa Ngoại ngữ</v>
          </cell>
          <cell r="W26" t="str">
            <v>Số 108 Tổ 6, Xã Mỹ Lộc, Xã Mỹ Lộc, Huyện Tam Bình, Tỉnh Vĩnh Long</v>
          </cell>
          <cell r="X26" t="str">
            <v>2023 - 2027</v>
          </cell>
        </row>
        <row r="27">
          <cell r="B27" t="str">
            <v>2321000029</v>
          </cell>
          <cell r="C27">
            <v>20328410</v>
          </cell>
          <cell r="D27" t="str">
            <v>8870462054</v>
          </cell>
          <cell r="E27" t="str">
            <v>BIDV</v>
          </cell>
          <cell r="F27" t="str">
            <v>Bắc Sài Gòn</v>
          </cell>
          <cell r="G27" t="str">
            <v>Đặng Thị Mỹ Duyên</v>
          </cell>
          <cell r="H27" t="str">
            <v>01/08/2005</v>
          </cell>
          <cell r="I27" t="str">
            <v>Long An</v>
          </cell>
          <cell r="J27" t="str">
            <v>Nữ</v>
          </cell>
          <cell r="K27" t="str">
            <v>Kinh</v>
          </cell>
          <cell r="L27" t="str">
            <v>Không</v>
          </cell>
          <cell r="M27" t="str">
            <v>Vietnam</v>
          </cell>
          <cell r="N27" t="str">
            <v>080305003182</v>
          </cell>
          <cell r="O27" t="str">
            <v>23DTA04</v>
          </cell>
          <cell r="P27" t="str">
            <v>17/04/2021</v>
          </cell>
          <cell r="Q27">
            <v>47696</v>
          </cell>
          <cell r="R27" t="str">
            <v>CCS QLHC VE TTXH</v>
          </cell>
          <cell r="S27" t="str">
            <v>0877299420</v>
          </cell>
          <cell r="T27" t="str">
            <v>duyenmoon1825@gmail.com</v>
          </cell>
          <cell r="U27" t="str">
            <v>Tiếng Anh kinh doanh</v>
          </cell>
          <cell r="V27" t="str">
            <v>Khoa Ngoại ngữ</v>
          </cell>
          <cell r="W27" t="str">
            <v>26 Ấp 1, Xã Tân Lập, Xã Tân Lập, Huyện Mộc Hóa, Tỉnh Long An</v>
          </cell>
          <cell r="X27" t="str">
            <v>2023 - 2027</v>
          </cell>
        </row>
        <row r="28">
          <cell r="B28" t="str">
            <v>2321000030</v>
          </cell>
          <cell r="C28">
            <v>21337918</v>
          </cell>
          <cell r="D28" t="str">
            <v>8890462055</v>
          </cell>
          <cell r="E28" t="str">
            <v>BIDV</v>
          </cell>
          <cell r="F28" t="str">
            <v>Bắc Sài Gòn</v>
          </cell>
          <cell r="G28" t="str">
            <v>Nguyễn Cao Hạnh Duyên</v>
          </cell>
          <cell r="H28" t="str">
            <v>01/02/2005</v>
          </cell>
          <cell r="I28" t="str">
            <v>Bà Rịa-Vũng Tàu</v>
          </cell>
          <cell r="J28" t="str">
            <v>Nữ</v>
          </cell>
          <cell r="K28" t="str">
            <v>Kinh</v>
          </cell>
          <cell r="L28" t="str">
            <v>Thiên Chúa Giáo</v>
          </cell>
          <cell r="M28" t="str">
            <v>Vietnam</v>
          </cell>
          <cell r="N28" t="str">
            <v>077305006108</v>
          </cell>
          <cell r="O28" t="str">
            <v>23DTA02</v>
          </cell>
          <cell r="P28" t="str">
            <v>24/04/2022</v>
          </cell>
          <cell r="Q28">
            <v>47515</v>
          </cell>
          <cell r="R28" t="str">
            <v>CCS QLHC VE TTXH</v>
          </cell>
          <cell r="S28" t="str">
            <v>0908302391</v>
          </cell>
          <cell r="T28" t="str">
            <v>hajnhduyeen@gmail.com</v>
          </cell>
          <cell r="U28" t="str">
            <v>Tiếng Anh kinh doanh</v>
          </cell>
          <cell r="V28" t="str">
            <v>Khoa Ngoại ngữ</v>
          </cell>
          <cell r="W28" t="str">
            <v>116 Đường Ngô Ngọc Châu, khu phố Mỹ Thạnh, Phường Mỹ Xuân, Phường Mỹ Xuân, Thị xã Phú Mỹ, Tỉnh Bà Rịa - Vũng Tàu</v>
          </cell>
          <cell r="X28" t="str">
            <v>2023 - 2027</v>
          </cell>
        </row>
        <row r="29">
          <cell r="B29" t="str">
            <v>2321000031</v>
          </cell>
          <cell r="C29">
            <v>21907637</v>
          </cell>
          <cell r="D29" t="str">
            <v>8810462056</v>
          </cell>
          <cell r="E29" t="str">
            <v>BIDV</v>
          </cell>
          <cell r="F29" t="str">
            <v>Bắc Sài Gòn</v>
          </cell>
          <cell r="G29" t="str">
            <v>Thái Lê Duyên</v>
          </cell>
          <cell r="H29" t="str">
            <v>26/09/2005</v>
          </cell>
          <cell r="I29" t="str">
            <v>TP. HỒ CHÍ MINH</v>
          </cell>
          <cell r="J29" t="str">
            <v>Nữ</v>
          </cell>
          <cell r="K29" t="str">
            <v>Kinh</v>
          </cell>
          <cell r="L29" t="str">
            <v>Không</v>
          </cell>
          <cell r="M29" t="str">
            <v>Vietnam</v>
          </cell>
          <cell r="N29" t="str">
            <v>079305043048</v>
          </cell>
          <cell r="O29" t="str">
            <v>23DTA03</v>
          </cell>
          <cell r="P29" t="str">
            <v>22/11/2021</v>
          </cell>
          <cell r="Q29">
            <v>47752</v>
          </cell>
          <cell r="R29" t="str">
            <v>CCS QLHC VE TTXH</v>
          </cell>
          <cell r="S29" t="str">
            <v>0933847201</v>
          </cell>
          <cell r="T29" t="str">
            <v>dynethai98@gmail.com</v>
          </cell>
          <cell r="U29" t="str">
            <v>Tiếng Anh kinh doanh</v>
          </cell>
          <cell r="V29" t="str">
            <v>Khoa Ngoại ngữ</v>
          </cell>
          <cell r="W29" t="str">
            <v>126 Hùng Vương, Phường 02, Phường 02, Quận 10, Thành phố Hồ Chí Minh</v>
          </cell>
          <cell r="X29" t="str">
            <v>2023 - 2027</v>
          </cell>
        </row>
        <row r="30">
          <cell r="B30" t="str">
            <v>2321000032</v>
          </cell>
          <cell r="C30">
            <v>21907638</v>
          </cell>
          <cell r="D30" t="str">
            <v>8840462057</v>
          </cell>
          <cell r="E30" t="str">
            <v>BIDV</v>
          </cell>
          <cell r="F30" t="str">
            <v>Bắc Sài Gòn</v>
          </cell>
          <cell r="G30" t="str">
            <v>Trịnh Lê Đức</v>
          </cell>
          <cell r="H30" t="str">
            <v>22/02/2005</v>
          </cell>
          <cell r="I30" t="str">
            <v>Tp. Hồ Chí Minh</v>
          </cell>
          <cell r="J30" t="str">
            <v>Nam</v>
          </cell>
          <cell r="K30" t="str">
            <v>Kinh</v>
          </cell>
          <cell r="L30" t="str">
            <v>Phật Giáo</v>
          </cell>
          <cell r="M30" t="str">
            <v>Vietnam</v>
          </cell>
          <cell r="N30" t="str">
            <v>079205004708</v>
          </cell>
          <cell r="O30" t="str">
            <v>23DTA01</v>
          </cell>
          <cell r="P30" t="str">
            <v>12/01/2022</v>
          </cell>
          <cell r="Q30">
            <v>47536</v>
          </cell>
          <cell r="R30" t="str">
            <v>CCS QLHC VE TTXH</v>
          </cell>
          <cell r="S30" t="str">
            <v>0911573220</v>
          </cell>
          <cell r="T30" t="str">
            <v>trinhleduc0612@gmail.com</v>
          </cell>
          <cell r="U30" t="str">
            <v>Tiếng Anh kinh doanh</v>
          </cell>
          <cell r="V30" t="str">
            <v>Khoa Ngoại ngữ</v>
          </cell>
          <cell r="W30" t="str">
            <v>E6.14 số 2 Đ. N4, CC  Emerald, Celadon,, Quận Tân Phú, Thành phố Hồ Chí Minh</v>
          </cell>
          <cell r="X30" t="str">
            <v>2023 - 2027</v>
          </cell>
        </row>
        <row r="31">
          <cell r="B31" t="str">
            <v>2321000033</v>
          </cell>
          <cell r="C31">
            <v>21907639</v>
          </cell>
          <cell r="D31" t="str">
            <v>8860462058</v>
          </cell>
          <cell r="E31" t="str">
            <v>BIDV</v>
          </cell>
          <cell r="F31" t="str">
            <v>Bắc Sài Gòn</v>
          </cell>
          <cell r="G31" t="str">
            <v>Hoàng Thị Quỳnh Giang</v>
          </cell>
          <cell r="H31" t="str">
            <v>26/08/2005</v>
          </cell>
          <cell r="I31" t="str">
            <v>Bình Phước</v>
          </cell>
          <cell r="J31" t="str">
            <v>Nữ</v>
          </cell>
          <cell r="K31" t="str">
            <v>Kinh</v>
          </cell>
          <cell r="L31" t="str">
            <v>Không</v>
          </cell>
          <cell r="M31" t="str">
            <v>Vietnam</v>
          </cell>
          <cell r="N31" t="str">
            <v>070305004919</v>
          </cell>
          <cell r="O31" t="str">
            <v>23DTA04</v>
          </cell>
          <cell r="P31" t="str">
            <v>29/04/2021</v>
          </cell>
          <cell r="Q31">
            <v>47721</v>
          </cell>
          <cell r="R31" t="str">
            <v>CCS QLHC VE TTXH</v>
          </cell>
          <cell r="S31" t="str">
            <v>0329279726</v>
          </cell>
          <cell r="T31" t="str">
            <v>hoangquynhgiang@gmail.com</v>
          </cell>
          <cell r="U31" t="str">
            <v>Tiếng Anh kinh doanh</v>
          </cell>
          <cell r="V31" t="str">
            <v>Khoa Ngoại ngữ</v>
          </cell>
          <cell r="W31" t="str">
            <v>13 Tổ 1, Ấp Lòng Hồ,, Huyện Hớn Quản, Tỉnh Bình Phước</v>
          </cell>
          <cell r="X31" t="str">
            <v>2023 - 2027</v>
          </cell>
        </row>
        <row r="32">
          <cell r="B32" t="str">
            <v>2321000034</v>
          </cell>
          <cell r="C32">
            <v>21907640</v>
          </cell>
          <cell r="D32" t="str">
            <v>8880462059</v>
          </cell>
          <cell r="E32" t="str">
            <v>BIDV</v>
          </cell>
          <cell r="F32" t="str">
            <v>Bắc Sài Gòn</v>
          </cell>
          <cell r="G32" t="str">
            <v>Nguyễn Tùng Giang</v>
          </cell>
          <cell r="H32" t="str">
            <v>06/06/2005</v>
          </cell>
          <cell r="I32" t="str">
            <v>Tp. Hồ Chí Minh</v>
          </cell>
          <cell r="J32" t="str">
            <v>Nữ</v>
          </cell>
          <cell r="K32" t="str">
            <v>Kinh</v>
          </cell>
          <cell r="L32" t="str">
            <v>Thiên Chúa</v>
          </cell>
          <cell r="M32" t="str">
            <v>Vietnam</v>
          </cell>
          <cell r="N32" t="str">
            <v>079305011813</v>
          </cell>
          <cell r="O32" t="str">
            <v>23DTA03</v>
          </cell>
          <cell r="P32" t="str">
            <v>26/01/2022</v>
          </cell>
          <cell r="Q32">
            <v>47640</v>
          </cell>
          <cell r="R32" t="str">
            <v>CCS QLHC VE TTXH</v>
          </cell>
          <cell r="S32" t="str">
            <v>0365202774</v>
          </cell>
          <cell r="T32" t="str">
            <v>nguyentunggiang0606@gmail.com</v>
          </cell>
          <cell r="U32" t="str">
            <v>Tiếng Anh kinh doanh</v>
          </cell>
          <cell r="V32" t="str">
            <v>Khoa Ngoại ngữ</v>
          </cell>
          <cell r="W32" t="str">
            <v>16 31 khu phố 2, Phường Linh Đông, Phường Linh Đông, Quận Thủ Đức, Thành phố Hồ Chí Minh</v>
          </cell>
          <cell r="X32" t="str">
            <v>2023 - 2027</v>
          </cell>
        </row>
        <row r="33">
          <cell r="B33" t="str">
            <v>2321000035</v>
          </cell>
          <cell r="C33">
            <v>21907641</v>
          </cell>
          <cell r="D33" t="str">
            <v>8860462060</v>
          </cell>
          <cell r="E33" t="str">
            <v>BIDV</v>
          </cell>
          <cell r="F33" t="str">
            <v>Bắc Sài Gòn</v>
          </cell>
          <cell r="G33" t="str">
            <v>Đặng Quỳnh Giao</v>
          </cell>
          <cell r="H33" t="str">
            <v>20/11/2005</v>
          </cell>
          <cell r="I33" t="str">
            <v>Quảng Ngãi</v>
          </cell>
          <cell r="J33" t="str">
            <v>Nữ</v>
          </cell>
          <cell r="K33" t="str">
            <v>Kinh</v>
          </cell>
          <cell r="L33" t="str">
            <v>Không</v>
          </cell>
          <cell r="M33" t="str">
            <v>Vietnam</v>
          </cell>
          <cell r="N33" t="str">
            <v>062305003965</v>
          </cell>
          <cell r="O33" t="str">
            <v>23DTA01</v>
          </cell>
          <cell r="P33" t="str">
            <v>11/06/2021</v>
          </cell>
          <cell r="Q33">
            <v>47807</v>
          </cell>
          <cell r="R33" t="str">
            <v>CCS QLHC VE TTXH</v>
          </cell>
          <cell r="S33" t="str">
            <v>0353152178</v>
          </cell>
          <cell r="T33" t="str">
            <v>dawnqzao@gmail.com</v>
          </cell>
          <cell r="U33" t="str">
            <v>Tiếng Anh kinh doanh</v>
          </cell>
          <cell r="V33" t="str">
            <v>Khoa Ngoại ngữ</v>
          </cell>
          <cell r="W33" t="str">
            <v>0 Hùng Vương, Thôn 1, Thị trấn Đắk Rve, Thị trấn Đắk Rve, Huyện Kon Rẫy, Tỉnh Kon Tum</v>
          </cell>
          <cell r="X33" t="str">
            <v>2023 - 2027</v>
          </cell>
        </row>
        <row r="34">
          <cell r="B34" t="str">
            <v>2321000036</v>
          </cell>
          <cell r="C34">
            <v>21907642</v>
          </cell>
          <cell r="D34" t="str">
            <v>8890462061</v>
          </cell>
          <cell r="E34" t="str">
            <v>BIDV</v>
          </cell>
          <cell r="F34" t="str">
            <v>Bắc Sài Gòn</v>
          </cell>
          <cell r="G34" t="str">
            <v>Nguyễn Quỳnh Giao</v>
          </cell>
          <cell r="H34" t="str">
            <v>02/06/2005</v>
          </cell>
          <cell r="I34" t="str">
            <v>Tp. Hồ Chí Minh</v>
          </cell>
          <cell r="J34" t="str">
            <v>Nữ</v>
          </cell>
          <cell r="K34" t="str">
            <v>Kinh</v>
          </cell>
          <cell r="L34" t="str">
            <v>Không</v>
          </cell>
          <cell r="M34" t="str">
            <v>Vietnam</v>
          </cell>
          <cell r="N34" t="str">
            <v>079305002738</v>
          </cell>
          <cell r="O34" t="str">
            <v>23DTA02</v>
          </cell>
          <cell r="P34" t="str">
            <v>21/12/2021</v>
          </cell>
          <cell r="Q34">
            <v>47636</v>
          </cell>
          <cell r="R34" t="str">
            <v>CCS QLHC VE TTXH</v>
          </cell>
          <cell r="S34" t="str">
            <v>0569454341</v>
          </cell>
          <cell r="T34" t="str">
            <v>nguyengiao02062002@gmail.com</v>
          </cell>
          <cell r="U34" t="str">
            <v>Tiếng Anh kinh doanh</v>
          </cell>
          <cell r="V34" t="str">
            <v>Khoa Ngoại ngữ</v>
          </cell>
          <cell r="W34" t="str">
            <v>nhà số 3 đường 3, Phường An Phú, Phường An Phú, Thành phố Thủ Đức, Thành phố Hồ Chí Minh</v>
          </cell>
          <cell r="X34" t="str">
            <v>2023 - 2027</v>
          </cell>
        </row>
        <row r="35">
          <cell r="B35" t="str">
            <v>2321000037</v>
          </cell>
          <cell r="C35">
            <v>21907643</v>
          </cell>
          <cell r="D35" t="str">
            <v>8810462062</v>
          </cell>
          <cell r="E35" t="str">
            <v>BIDV</v>
          </cell>
          <cell r="F35" t="str">
            <v>Bắc Sài Gòn</v>
          </cell>
          <cell r="G35" t="str">
            <v>Phạm Ngọc Quỳnh Giao</v>
          </cell>
          <cell r="H35" t="str">
            <v>12/01/2005</v>
          </cell>
          <cell r="I35" t="str">
            <v>ĐẮK LẮK</v>
          </cell>
          <cell r="J35" t="str">
            <v>Nữ</v>
          </cell>
          <cell r="K35" t="str">
            <v>Kinh</v>
          </cell>
          <cell r="L35" t="str">
            <v>Phật Giáo</v>
          </cell>
          <cell r="M35" t="str">
            <v>Vietnam</v>
          </cell>
          <cell r="N35" t="str">
            <v>066305008396</v>
          </cell>
          <cell r="O35" t="str">
            <v>23DTA04</v>
          </cell>
          <cell r="P35" t="str">
            <v>10/08/2021</v>
          </cell>
          <cell r="Q35">
            <v>47495</v>
          </cell>
          <cell r="R35" t="str">
            <v>CCS QLHC VE TTXH</v>
          </cell>
          <cell r="S35" t="str">
            <v>0365107990</v>
          </cell>
          <cell r="T35" t="str">
            <v>phamngocgiaobhhv@gmail.com</v>
          </cell>
          <cell r="U35" t="str">
            <v>Tiếng Anh kinh doanh</v>
          </cell>
          <cell r="V35" t="str">
            <v>Khoa Ngoại ngữ</v>
          </cell>
          <cell r="W35" t="str">
            <v>. thôn 5 Bình Thành, Xã Bình Thuận, Xã Bình Thuận, Thị Xã Buôn Hồ, Tỉnh Đắk Lắk</v>
          </cell>
          <cell r="X35" t="str">
            <v>2023 - 2027</v>
          </cell>
        </row>
        <row r="36">
          <cell r="B36" t="str">
            <v>2321000038</v>
          </cell>
          <cell r="C36">
            <v>21907644</v>
          </cell>
          <cell r="D36" t="str">
            <v>8830462063</v>
          </cell>
          <cell r="E36" t="str">
            <v>BIDV</v>
          </cell>
          <cell r="F36" t="str">
            <v>Bắc Sài Gòn</v>
          </cell>
          <cell r="G36" t="str">
            <v>Tôn Nguyễn Ngọc Giàu</v>
          </cell>
          <cell r="H36" t="str">
            <v>10/09/2005</v>
          </cell>
          <cell r="I36" t="str">
            <v>Tp. Hồ Chí Minh</v>
          </cell>
          <cell r="J36" t="str">
            <v>Nữ</v>
          </cell>
          <cell r="K36" t="str">
            <v>Kinh</v>
          </cell>
          <cell r="L36" t="str">
            <v>Không</v>
          </cell>
          <cell r="M36" t="str">
            <v>Vietnam</v>
          </cell>
          <cell r="N36" t="str">
            <v>080305012317</v>
          </cell>
          <cell r="O36" t="str">
            <v>23DTA04</v>
          </cell>
          <cell r="P36" t="str">
            <v>29/05/2021</v>
          </cell>
          <cell r="Q36">
            <v>47736</v>
          </cell>
          <cell r="R36" t="str">
            <v>CCS QLHC VE TTXH</v>
          </cell>
          <cell r="S36" t="str">
            <v>0384607885</v>
          </cell>
          <cell r="T36" t="str">
            <v>tnngocgiau@gmail.com</v>
          </cell>
          <cell r="U36" t="str">
            <v>Tiếng Anh kinh doanh</v>
          </cell>
          <cell r="V36" t="str">
            <v>Khoa Ngoại ngữ</v>
          </cell>
          <cell r="W36" t="str">
            <v>Không có Ấp 3, Xã Mỹ Thạnh Đông, Xã Mỹ Thạnh Đông, Huyện Đức Huệ, Tỉnh Long An</v>
          </cell>
          <cell r="X36" t="str">
            <v>2023 - 2027</v>
          </cell>
        </row>
        <row r="37">
          <cell r="B37" t="str">
            <v>2321000039</v>
          </cell>
          <cell r="C37">
            <v>21907645</v>
          </cell>
          <cell r="D37" t="str">
            <v>8860462064</v>
          </cell>
          <cell r="E37" t="str">
            <v>BIDV</v>
          </cell>
          <cell r="F37" t="str">
            <v>Bắc Sài Gòn</v>
          </cell>
          <cell r="G37" t="str">
            <v>Lê Nguyễn Thanh Hà</v>
          </cell>
          <cell r="H37" t="str">
            <v>10/11/2005</v>
          </cell>
          <cell r="I37" t="str">
            <v>Bình Dương</v>
          </cell>
          <cell r="J37" t="str">
            <v>Nữ</v>
          </cell>
          <cell r="K37" t="str">
            <v>Kinh</v>
          </cell>
          <cell r="L37" t="str">
            <v>Không</v>
          </cell>
          <cell r="M37" t="str">
            <v>Vietnam</v>
          </cell>
          <cell r="N37" t="str">
            <v>038305011410</v>
          </cell>
          <cell r="O37" t="str">
            <v>23DTA01</v>
          </cell>
          <cell r="P37" t="str">
            <v>26/05/2022</v>
          </cell>
          <cell r="Q37">
            <v>47797</v>
          </cell>
          <cell r="R37" t="str">
            <v>CCS QLHC VE TTXH</v>
          </cell>
          <cell r="S37" t="str">
            <v>0867884905</v>
          </cell>
          <cell r="T37" t="str">
            <v>lenguyenthanhha2005@gmail.com</v>
          </cell>
          <cell r="U37" t="str">
            <v>Tiếng Anh kinh doanh</v>
          </cell>
          <cell r="V37" t="str">
            <v>Khoa Ngoại ngữ</v>
          </cell>
          <cell r="W37" t="str">
            <v>N18/14 Đường 14, tổ 1, khu phố 5, Phường Vĩnh Tân, Phường Vĩnh Tân, Thị xã Tân Uyên, Tỉnh Bình Dương</v>
          </cell>
          <cell r="X37" t="str">
            <v>2023 - 2027</v>
          </cell>
        </row>
        <row r="38">
          <cell r="B38" t="str">
            <v>2321000040</v>
          </cell>
          <cell r="C38">
            <v>17110997</v>
          </cell>
          <cell r="D38" t="str">
            <v>8880462065</v>
          </cell>
          <cell r="E38" t="str">
            <v>BIDV</v>
          </cell>
          <cell r="F38" t="str">
            <v>Bắc Sài Gòn</v>
          </cell>
          <cell r="G38" t="str">
            <v>Nguyễn Thị Mỹ Hà</v>
          </cell>
          <cell r="H38" t="str">
            <v>23/03/2005</v>
          </cell>
          <cell r="I38" t="str">
            <v>Ninh Thuận</v>
          </cell>
          <cell r="J38" t="str">
            <v>Nữ</v>
          </cell>
          <cell r="K38" t="str">
            <v>Kinh</v>
          </cell>
          <cell r="L38" t="str">
            <v>Không</v>
          </cell>
          <cell r="M38" t="str">
            <v>Vietnam</v>
          </cell>
          <cell r="N38" t="str">
            <v>058305000474</v>
          </cell>
          <cell r="O38" t="str">
            <v>23DTA01</v>
          </cell>
          <cell r="P38" t="str">
            <v>15/08/2021</v>
          </cell>
          <cell r="Q38">
            <v>47565</v>
          </cell>
          <cell r="R38" t="str">
            <v>CCS QLHC VE TTXH</v>
          </cell>
          <cell r="S38" t="str">
            <v>0373599511</v>
          </cell>
          <cell r="T38" t="str">
            <v>myhant08@gmail.com</v>
          </cell>
          <cell r="U38" t="str">
            <v>Tiếng Anh kinh doanh</v>
          </cell>
          <cell r="V38" t="str">
            <v>Khoa Ngoại ngữ</v>
          </cell>
          <cell r="W38" t="str">
            <v>Thôn Lạc Nghiệp 2,, Huyện Thuận Nam, Tỉnh Ninh Thuận</v>
          </cell>
          <cell r="X38" t="str">
            <v>2023 - 2027</v>
          </cell>
        </row>
        <row r="39">
          <cell r="B39" t="str">
            <v>2321000041</v>
          </cell>
          <cell r="C39">
            <v>21907646</v>
          </cell>
          <cell r="D39" t="str">
            <v>8800462066</v>
          </cell>
          <cell r="E39" t="str">
            <v>BIDV</v>
          </cell>
          <cell r="F39" t="str">
            <v>Bắc Sài Gòn</v>
          </cell>
          <cell r="G39" t="str">
            <v>Nguyễn Thị Ngân Hà</v>
          </cell>
          <cell r="H39" t="str">
            <v>07/11/2005</v>
          </cell>
          <cell r="I39" t="str">
            <v>Khánh Hoà</v>
          </cell>
          <cell r="J39" t="str">
            <v>Nữ</v>
          </cell>
          <cell r="K39" t="str">
            <v>Kinh</v>
          </cell>
          <cell r="L39" t="str">
            <v>Không</v>
          </cell>
          <cell r="M39" t="str">
            <v>Vietnam</v>
          </cell>
          <cell r="N39" t="str">
            <v>056305008366</v>
          </cell>
          <cell r="O39" t="str">
            <v>23DTA03</v>
          </cell>
          <cell r="P39" t="str">
            <v>31/05/2021</v>
          </cell>
          <cell r="Q39">
            <v>47794</v>
          </cell>
          <cell r="R39" t="str">
            <v>CCS QLHC VE TTXH</v>
          </cell>
          <cell r="S39" t="str">
            <v>0865238514</v>
          </cell>
          <cell r="T39" t="str">
            <v>ntnha71105@gmail.com</v>
          </cell>
          <cell r="U39" t="str">
            <v>Tiếng Anh kinh doanh</v>
          </cell>
          <cell r="V39" t="str">
            <v>Khoa Ngoại ngữ</v>
          </cell>
          <cell r="W39" t="str">
            <v>0 Đường Nguyễn Công Trứ - TDP Nghĩa Lộc, Phường Cam Nghĩa, Phường Cam Nghĩa, Thành phố Cam Ranh, Tỉnh Khánh Hòa</v>
          </cell>
          <cell r="X39" t="str">
            <v>2023 - 2027</v>
          </cell>
        </row>
        <row r="40">
          <cell r="B40" t="str">
            <v>2321000042</v>
          </cell>
          <cell r="C40">
            <v>21907647</v>
          </cell>
          <cell r="D40" t="str">
            <v>8830462067</v>
          </cell>
          <cell r="E40" t="str">
            <v>BIDV</v>
          </cell>
          <cell r="F40" t="str">
            <v>Bắc Sài Gòn</v>
          </cell>
          <cell r="G40" t="str">
            <v>Trần Thị Ngọc Hà</v>
          </cell>
          <cell r="H40" t="str">
            <v>02/04/2005</v>
          </cell>
          <cell r="I40" t="str">
            <v>Tp. Hồ Chí Minh</v>
          </cell>
          <cell r="J40" t="str">
            <v>Nữ</v>
          </cell>
          <cell r="K40" t="str">
            <v>Kinh</v>
          </cell>
          <cell r="L40" t="str">
            <v>Phật Giáo</v>
          </cell>
          <cell r="M40" t="str">
            <v>Vietnam</v>
          </cell>
          <cell r="N40" t="str">
            <v>079305002231</v>
          </cell>
          <cell r="O40" t="str">
            <v>23DTA04</v>
          </cell>
          <cell r="P40" t="str">
            <v>15/05/2022</v>
          </cell>
          <cell r="Q40">
            <v>47575</v>
          </cell>
          <cell r="R40" t="str">
            <v>CCS QLHC VE TTXH</v>
          </cell>
          <cell r="S40" t="str">
            <v>0932040654</v>
          </cell>
          <cell r="T40" t="str">
            <v>ngochatranthi456@gmail.com</v>
          </cell>
          <cell r="U40" t="str">
            <v>Tiếng Anh kinh doanh</v>
          </cell>
          <cell r="V40" t="str">
            <v>Khoa Ngoại ngữ</v>
          </cell>
          <cell r="W40" t="str">
            <v>184/38/49/21 Âu Dương Lân, Phường 03, Phường 03, Quận 8, Thành phố Hồ Chí Minh</v>
          </cell>
          <cell r="X40" t="str">
            <v>2023 - 2027</v>
          </cell>
        </row>
        <row r="41">
          <cell r="B41" t="str">
            <v>2321000043</v>
          </cell>
          <cell r="C41">
            <v>21907648</v>
          </cell>
          <cell r="D41" t="str">
            <v>8850462068</v>
          </cell>
          <cell r="E41" t="str">
            <v>BIDV</v>
          </cell>
          <cell r="F41" t="str">
            <v>Bắc Sài Gòn</v>
          </cell>
          <cell r="G41" t="str">
            <v>Trần Duy Hải</v>
          </cell>
          <cell r="H41" t="str">
            <v>24/11/2005</v>
          </cell>
          <cell r="I41" t="str">
            <v>Tp. Hồ Chí Minh</v>
          </cell>
          <cell r="J41" t="str">
            <v>Nam</v>
          </cell>
          <cell r="K41" t="str">
            <v>Kinh</v>
          </cell>
          <cell r="L41" t="str">
            <v>Không</v>
          </cell>
          <cell r="M41" t="str">
            <v>Vietnam</v>
          </cell>
          <cell r="N41" t="str">
            <v>072205005768</v>
          </cell>
          <cell r="O41" t="str">
            <v>23DTA05</v>
          </cell>
          <cell r="P41" t="str">
            <v>08/04/2021</v>
          </cell>
          <cell r="Q41">
            <v>47811</v>
          </cell>
          <cell r="R41" t="str">
            <v>CCS QLHC VE TTXH</v>
          </cell>
          <cell r="S41" t="str">
            <v>0889832353</v>
          </cell>
          <cell r="T41" t="str">
            <v>duyhaitran2411@gmail.com</v>
          </cell>
          <cell r="U41" t="str">
            <v>Tiếng Anh kinh doanh</v>
          </cell>
          <cell r="V41" t="str">
            <v>Khoa Ngoại ngữ</v>
          </cell>
          <cell r="W41" t="str">
            <v>Ô1/81C Tổ 5, khu phố Thanh Hà, Thị trấn Gò Dầu, Thị trấn Gò Dầu, Huyện Gò Dầu, Tỉnh Tây Ninh</v>
          </cell>
          <cell r="X41" t="str">
            <v>2023 - 2027</v>
          </cell>
        </row>
        <row r="42">
          <cell r="B42" t="str">
            <v>2321000044</v>
          </cell>
          <cell r="C42">
            <v>21907649</v>
          </cell>
          <cell r="D42" t="str">
            <v>8870462069</v>
          </cell>
          <cell r="E42" t="str">
            <v>BIDV</v>
          </cell>
          <cell r="F42" t="str">
            <v>Bắc Sài Gòn</v>
          </cell>
          <cell r="G42" t="str">
            <v>Nguyễn Thị Mỹ Hạnh</v>
          </cell>
          <cell r="H42" t="str">
            <v>27/03/2005</v>
          </cell>
          <cell r="I42" t="str">
            <v>Quảng Nam</v>
          </cell>
          <cell r="J42" t="str">
            <v>Nữ</v>
          </cell>
          <cell r="K42" t="str">
            <v>Kinh</v>
          </cell>
          <cell r="L42" t="str">
            <v>Không</v>
          </cell>
          <cell r="M42" t="str">
            <v>Vietnam</v>
          </cell>
          <cell r="N42" t="str">
            <v>049305009959</v>
          </cell>
          <cell r="O42" t="str">
            <v>23DTA01</v>
          </cell>
          <cell r="P42" t="str">
            <v>11/08/2022</v>
          </cell>
          <cell r="Q42">
            <v>47569</v>
          </cell>
          <cell r="R42" t="str">
            <v>CCS QLHC VE TTXH</v>
          </cell>
          <cell r="S42" t="str">
            <v>0352602630</v>
          </cell>
          <cell r="T42" t="str">
            <v>myhanh270305@gmail.com</v>
          </cell>
          <cell r="U42" t="str">
            <v>Tiếng Anh kinh doanh</v>
          </cell>
          <cell r="V42" t="str">
            <v>Khoa Ngoại ngữ</v>
          </cell>
          <cell r="W42" t="str">
            <v>Kế C 20/6P, Liên ấp 2-6, Xã Vĩnh Lộc A, Huyện Bình Chánh, TP. HCM, Xã Quế Phú, Xã Quế Phú, Huyện Quế Sơn, Tỉnh Quảng Nam</v>
          </cell>
          <cell r="X42" t="str">
            <v>2023 - 2027</v>
          </cell>
        </row>
        <row r="43">
          <cell r="B43" t="str">
            <v>2321000045</v>
          </cell>
          <cell r="C43">
            <v>21907650</v>
          </cell>
          <cell r="D43" t="str">
            <v>8850462070</v>
          </cell>
          <cell r="E43" t="str">
            <v>BIDV</v>
          </cell>
          <cell r="F43" t="str">
            <v>Bắc Sài Gòn</v>
          </cell>
          <cell r="G43" t="str">
            <v>Lưu Thúy Hằng</v>
          </cell>
          <cell r="H43" t="str">
            <v>16/05/2005</v>
          </cell>
          <cell r="I43" t="str">
            <v>Hà Nội</v>
          </cell>
          <cell r="J43" t="str">
            <v>Nữ</v>
          </cell>
          <cell r="K43" t="str">
            <v>Kinh</v>
          </cell>
          <cell r="L43" t="str">
            <v>Không</v>
          </cell>
          <cell r="M43" t="str">
            <v>Vietnam</v>
          </cell>
          <cell r="N43" t="str">
            <v>001305053156</v>
          </cell>
          <cell r="O43" t="str">
            <v>23DTA03</v>
          </cell>
          <cell r="P43" t="str">
            <v>30/06/2022</v>
          </cell>
          <cell r="Q43">
            <v>47619</v>
          </cell>
          <cell r="R43" t="str">
            <v>CCS QLHC VE TTXH</v>
          </cell>
          <cell r="S43" t="str">
            <v>0888607238</v>
          </cell>
          <cell r="T43" t="str">
            <v>thuyhangluu17@gmail.com</v>
          </cell>
          <cell r="U43" t="str">
            <v>Tiếng Anh kinh doanh</v>
          </cell>
          <cell r="V43" t="str">
            <v>Khoa Ngoại ngữ</v>
          </cell>
          <cell r="W43" t="str">
            <v>không TDP.Hoàng 8, Phường Cổ Nhuế 1, Phường Cổ Nhuế 1, Quận Bắc Từ Liêm, Thành phố Hà Nội</v>
          </cell>
          <cell r="X43" t="str">
            <v>2023 - 2027</v>
          </cell>
        </row>
        <row r="44">
          <cell r="B44" t="str">
            <v>2321000046</v>
          </cell>
          <cell r="C44">
            <v>21907651</v>
          </cell>
          <cell r="D44" t="str">
            <v>8880462071</v>
          </cell>
          <cell r="E44" t="str">
            <v>BIDV</v>
          </cell>
          <cell r="F44" t="str">
            <v>Bắc Sài Gòn</v>
          </cell>
          <cell r="G44" t="str">
            <v>Bùi Thị Bảo Hân</v>
          </cell>
          <cell r="H44" t="str">
            <v>13/02/2005</v>
          </cell>
          <cell r="I44" t="str">
            <v>An Giang</v>
          </cell>
          <cell r="J44" t="str">
            <v>Nữ</v>
          </cell>
          <cell r="K44" t="str">
            <v>Kinh</v>
          </cell>
          <cell r="L44" t="str">
            <v>Không</v>
          </cell>
          <cell r="M44" t="str">
            <v>Vietnam</v>
          </cell>
          <cell r="N44" t="str">
            <v>089305020482</v>
          </cell>
          <cell r="O44" t="str">
            <v>23DTA02</v>
          </cell>
          <cell r="P44" t="str">
            <v>16/08/2021</v>
          </cell>
          <cell r="Q44">
            <v>47527</v>
          </cell>
          <cell r="R44" t="str">
            <v>CCS QLHC VE TTXH</v>
          </cell>
          <cell r="S44" t="str">
            <v>0907527243</v>
          </cell>
          <cell r="T44" t="str">
            <v>buihan.070320@gmail.com</v>
          </cell>
          <cell r="U44" t="str">
            <v>Tiếng Anh kinh doanh</v>
          </cell>
          <cell r="V44" t="str">
            <v>Khoa Ngoại ngữ</v>
          </cell>
          <cell r="W44" t="str">
            <v>68 ấp Mỹ long, xã Mỹ An, Xã Mỹ An, Xã Mỹ An, Huyện Chợ Mới, Tỉnh An Giang</v>
          </cell>
          <cell r="X44" t="str">
            <v>2023 - 2027</v>
          </cell>
        </row>
        <row r="45">
          <cell r="B45" t="str">
            <v>2321000047</v>
          </cell>
          <cell r="C45">
            <v>18501274</v>
          </cell>
          <cell r="D45" t="str">
            <v>8800462072</v>
          </cell>
          <cell r="E45" t="str">
            <v>BIDV</v>
          </cell>
          <cell r="F45" t="str">
            <v>Bắc Sài Gòn</v>
          </cell>
          <cell r="G45" t="str">
            <v>Nguyễn Gia Hân</v>
          </cell>
          <cell r="H45" t="str">
            <v>04/05/2005</v>
          </cell>
          <cell r="I45" t="str">
            <v>An Giang</v>
          </cell>
          <cell r="J45" t="str">
            <v>Nữ</v>
          </cell>
          <cell r="K45" t="str">
            <v>Kinh</v>
          </cell>
          <cell r="L45" t="str">
            <v>Thiên Chúa</v>
          </cell>
          <cell r="M45" t="str">
            <v>Vietnam</v>
          </cell>
          <cell r="N45" t="str">
            <v>091305015472</v>
          </cell>
          <cell r="O45" t="str">
            <v>23DTA05</v>
          </cell>
          <cell r="P45" t="str">
            <v>28/09/2021</v>
          </cell>
          <cell r="Q45">
            <v>47607</v>
          </cell>
          <cell r="R45" t="str">
            <v>CCS QLHC VE TTXH</v>
          </cell>
          <cell r="S45" t="str">
            <v>0327651524</v>
          </cell>
          <cell r="T45" t="str">
            <v>nguyenhan04050@gmail.com</v>
          </cell>
          <cell r="U45" t="str">
            <v>Tiếng Anh kinh doanh</v>
          </cell>
          <cell r="V45" t="str">
            <v>Khoa Ngoại ngữ</v>
          </cell>
          <cell r="W45" t="str">
            <v>200 ấp Tân Phát A, Xã Tân Hiệp B, Xã Tân Hiệp B, Huyện Tân Hiệp, Tỉnh Kiên Giang</v>
          </cell>
          <cell r="X45" t="str">
            <v>2023 - 2027</v>
          </cell>
        </row>
        <row r="46">
          <cell r="B46" t="str">
            <v>2321000048</v>
          </cell>
          <cell r="C46">
            <v>16478742</v>
          </cell>
          <cell r="D46" t="str">
            <v>8820462073</v>
          </cell>
          <cell r="E46" t="str">
            <v>BIDV</v>
          </cell>
          <cell r="F46" t="str">
            <v>Bắc Sài Gòn</v>
          </cell>
          <cell r="G46" t="str">
            <v>Nguyễn Huỳnh Hân</v>
          </cell>
          <cell r="H46" t="str">
            <v>12/11/2005</v>
          </cell>
          <cell r="I46" t="str">
            <v>CÀ MAU</v>
          </cell>
          <cell r="J46" t="str">
            <v>Nữ</v>
          </cell>
          <cell r="K46" t="str">
            <v>Kinh</v>
          </cell>
          <cell r="L46" t="str">
            <v>Không</v>
          </cell>
          <cell r="M46" t="str">
            <v>Vietnam</v>
          </cell>
          <cell r="N46" t="str">
            <v>096305009910</v>
          </cell>
          <cell r="O46" t="str">
            <v>23DTA02</v>
          </cell>
          <cell r="P46" t="str">
            <v>19/04/2023</v>
          </cell>
          <cell r="Q46">
            <v>47799</v>
          </cell>
          <cell r="R46" t="str">
            <v>CCS QLHC VE TTXH</v>
          </cell>
          <cell r="S46" t="str">
            <v>0818935064</v>
          </cell>
          <cell r="T46" t="str">
            <v>nguyenhuynhhan2005@gmail.com</v>
          </cell>
          <cell r="U46" t="str">
            <v>Tiếng Anh kinh doanh</v>
          </cell>
          <cell r="V46" t="str">
            <v>Khoa Ngoại ngữ</v>
          </cell>
          <cell r="W46" t="str">
            <v>239/45 Đường Nguyễn Bính, khóm 2, Phường 1, Phường 1, Thành phố Cà Mau, Tỉnh Cà Mau</v>
          </cell>
          <cell r="X46" t="str">
            <v>2023 - 2027</v>
          </cell>
        </row>
        <row r="47">
          <cell r="B47" t="str">
            <v>2321000049</v>
          </cell>
          <cell r="C47">
            <v>21907652</v>
          </cell>
          <cell r="D47" t="str">
            <v>8850462074</v>
          </cell>
          <cell r="E47" t="str">
            <v>BIDV</v>
          </cell>
          <cell r="F47" t="str">
            <v>Bắc Sài Gòn</v>
          </cell>
          <cell r="G47" t="str">
            <v>Trần Lê Gia Hân</v>
          </cell>
          <cell r="H47" t="str">
            <v>07/01/2005</v>
          </cell>
          <cell r="I47" t="str">
            <v>Bà Rịa-Vũng Tàu</v>
          </cell>
          <cell r="J47" t="str">
            <v>Nữ</v>
          </cell>
          <cell r="K47" t="str">
            <v>Kinh</v>
          </cell>
          <cell r="L47" t="str">
            <v>Phật Giáo</v>
          </cell>
          <cell r="M47" t="str">
            <v>Vietnam</v>
          </cell>
          <cell r="N47" t="str">
            <v>077305002957</v>
          </cell>
          <cell r="O47" t="str">
            <v>23DTA04</v>
          </cell>
          <cell r="P47" t="str">
            <v>25/09/2022</v>
          </cell>
          <cell r="Q47">
            <v>47490</v>
          </cell>
          <cell r="R47" t="str">
            <v>CCS QLHC VE TTXH</v>
          </cell>
          <cell r="S47" t="str">
            <v>0937280082</v>
          </cell>
          <cell r="T47" t="str">
            <v>tranlegiahan0701@gmail.com</v>
          </cell>
          <cell r="U47" t="str">
            <v>Tiếng Anh kinh doanh</v>
          </cell>
          <cell r="V47" t="str">
            <v>Khoa Ngoại ngữ</v>
          </cell>
          <cell r="W47" t="str">
            <v>25/3/10a Nguyễn Hữu Cảnh, Phường Thắng Nhất, Phường Thắng Nhất, Thành phố Vũng Tàu, Tỉnh Bà Rịa - Vũng Tàu</v>
          </cell>
          <cell r="X47" t="str">
            <v>2023 - 2027</v>
          </cell>
        </row>
        <row r="48">
          <cell r="B48" t="str">
            <v>2321000050</v>
          </cell>
          <cell r="C48">
            <v>21907653</v>
          </cell>
          <cell r="D48" t="str">
            <v>8870462075</v>
          </cell>
          <cell r="E48" t="str">
            <v>BIDV</v>
          </cell>
          <cell r="F48" t="str">
            <v>Bắc Sài Gòn</v>
          </cell>
          <cell r="G48" t="str">
            <v>Võ Trung Hiếu</v>
          </cell>
          <cell r="H48" t="str">
            <v>21/01/2005</v>
          </cell>
          <cell r="I48" t="str">
            <v>Tp. Hồ Chí Minh</v>
          </cell>
          <cell r="J48" t="str">
            <v>Nam</v>
          </cell>
          <cell r="K48" t="str">
            <v>Kinh</v>
          </cell>
          <cell r="L48" t="str">
            <v>Không</v>
          </cell>
          <cell r="M48" t="str">
            <v>Vietnam</v>
          </cell>
          <cell r="N48" t="str">
            <v>079205018438</v>
          </cell>
          <cell r="O48" t="str">
            <v>23DTA04</v>
          </cell>
          <cell r="P48" t="str">
            <v>15/08/2022</v>
          </cell>
          <cell r="Q48">
            <v>47504</v>
          </cell>
          <cell r="R48" t="str">
            <v>CCS QLHC VE TTXH</v>
          </cell>
          <cell r="S48" t="str">
            <v>0367987675</v>
          </cell>
          <cell r="T48" t="str">
            <v>trghieu01@gmail.com</v>
          </cell>
          <cell r="U48" t="str">
            <v>Tiếng Anh kinh doanh</v>
          </cell>
          <cell r="V48" t="str">
            <v>Khoa Ngoại ngữ</v>
          </cell>
          <cell r="W48" t="str">
            <v>524/42 Nguyễn Đình Chiểu, Phường 04, Phường 04, Quận 3, Thành phố Hồ Chí Minh</v>
          </cell>
          <cell r="X48" t="str">
            <v>2023 - 2027</v>
          </cell>
        </row>
        <row r="49">
          <cell r="B49" t="str">
            <v>2321000051</v>
          </cell>
          <cell r="C49">
            <v>18524593</v>
          </cell>
          <cell r="D49" t="str">
            <v>8890462076</v>
          </cell>
          <cell r="E49" t="str">
            <v>BIDV</v>
          </cell>
          <cell r="F49" t="str">
            <v>Bắc Sài Gòn</v>
          </cell>
          <cell r="G49" t="str">
            <v>Nguyễn Thanh Hoan</v>
          </cell>
          <cell r="H49" t="str">
            <v>04/03/2005</v>
          </cell>
          <cell r="I49" t="str">
            <v>Đồng Tháp</v>
          </cell>
          <cell r="J49" t="str">
            <v>Nam</v>
          </cell>
          <cell r="K49" t="str">
            <v>Kinh</v>
          </cell>
          <cell r="L49" t="str">
            <v>Không</v>
          </cell>
          <cell r="M49" t="str">
            <v>Vietnam</v>
          </cell>
          <cell r="N49" t="str">
            <v>087205011476</v>
          </cell>
          <cell r="O49" t="str">
            <v>23DTA02</v>
          </cell>
          <cell r="P49" t="str">
            <v>10/08/2021</v>
          </cell>
          <cell r="Q49">
            <v>47546</v>
          </cell>
          <cell r="R49" t="str">
            <v>CCS QLHC VE TTXH</v>
          </cell>
          <cell r="S49" t="str">
            <v>0939872163</v>
          </cell>
          <cell r="T49" t="str">
            <v>sodavnz2016@gmail.com</v>
          </cell>
          <cell r="U49" t="str">
            <v>Tiếng Anh kinh doanh</v>
          </cell>
          <cell r="V49" t="str">
            <v>Khoa Ngoại ngữ</v>
          </cell>
          <cell r="W49" t="str">
            <v>không tổ 15 ấp 3, Xã Bình Hàng Trung, Xã Bình Hàng Trung, Huyện Cao Lãnh, Tỉnh Đồng Tháp</v>
          </cell>
          <cell r="X49" t="str">
            <v>2023 - 2027</v>
          </cell>
        </row>
        <row r="50">
          <cell r="B50" t="str">
            <v>2321000052</v>
          </cell>
          <cell r="C50">
            <v>21907654</v>
          </cell>
          <cell r="D50" t="str">
            <v>8820462077</v>
          </cell>
          <cell r="E50" t="str">
            <v>BIDV</v>
          </cell>
          <cell r="F50" t="str">
            <v>Bắc Sài Gòn</v>
          </cell>
          <cell r="G50" t="str">
            <v>Lê Thị Bích Hợp</v>
          </cell>
          <cell r="H50" t="str">
            <v>19/06/2005</v>
          </cell>
          <cell r="I50" t="str">
            <v>Phú Yên</v>
          </cell>
          <cell r="J50" t="str">
            <v>Nữ</v>
          </cell>
          <cell r="K50" t="str">
            <v>Kinh</v>
          </cell>
          <cell r="L50" t="str">
            <v>Không</v>
          </cell>
          <cell r="M50" t="str">
            <v>Vietnam</v>
          </cell>
          <cell r="N50" t="str">
            <v>054305008766</v>
          </cell>
          <cell r="O50" t="str">
            <v>23DTA01</v>
          </cell>
          <cell r="P50" t="str">
            <v>11/07/2022</v>
          </cell>
          <cell r="Q50">
            <v>47653</v>
          </cell>
          <cell r="R50" t="str">
            <v>CCS QLHC VE TTXH</v>
          </cell>
          <cell r="S50" t="str">
            <v>0352280445</v>
          </cell>
          <cell r="T50" t="str">
            <v>annalee.bhop@gmail.com</v>
          </cell>
          <cell r="U50" t="str">
            <v>Tiếng Anh kinh doanh</v>
          </cell>
          <cell r="V50" t="str">
            <v>Khoa Ngoại ngữ</v>
          </cell>
          <cell r="W50" t="str">
            <v>Thôn Lễ Lộc Bình,, Huyện Tây Hoà, Tỉnh Phú Yên</v>
          </cell>
          <cell r="X50" t="str">
            <v>2023 - 2027</v>
          </cell>
        </row>
        <row r="51">
          <cell r="B51" t="str">
            <v>2321000053</v>
          </cell>
          <cell r="C51">
            <v>18997990</v>
          </cell>
          <cell r="D51" t="str">
            <v>8840462078</v>
          </cell>
          <cell r="E51" t="str">
            <v>BIDV</v>
          </cell>
          <cell r="F51" t="str">
            <v>Bắc Sài Gòn</v>
          </cell>
          <cell r="G51" t="str">
            <v>Huỳnh Thị Kim Huệ</v>
          </cell>
          <cell r="H51" t="str">
            <v>28/10/2005</v>
          </cell>
          <cell r="I51" t="str">
            <v>Bình Định</v>
          </cell>
          <cell r="J51" t="str">
            <v>Nữ</v>
          </cell>
          <cell r="K51" t="str">
            <v>Kinh</v>
          </cell>
          <cell r="L51" t="str">
            <v>Không</v>
          </cell>
          <cell r="M51" t="str">
            <v>Vietnam</v>
          </cell>
          <cell r="N51" t="str">
            <v>052305012656</v>
          </cell>
          <cell r="O51" t="str">
            <v>23DTA03</v>
          </cell>
          <cell r="P51" t="str">
            <v>17/06/2021</v>
          </cell>
          <cell r="Q51">
            <v>47784</v>
          </cell>
          <cell r="R51" t="str">
            <v>CCS QLHC VE TTXH</v>
          </cell>
          <cell r="S51" t="str">
            <v>0359629489</v>
          </cell>
          <cell r="T51" t="str">
            <v>huynhhue28102005@gmail.com</v>
          </cell>
          <cell r="U51" t="str">
            <v>Tiếng Anh kinh doanh</v>
          </cell>
          <cell r="V51" t="str">
            <v>Khoa Ngoại ngữ</v>
          </cell>
          <cell r="W51" t="str">
            <v>0 Thôn Kiều An, Xã Cát Tân, Xã Cát Tân, Huyện Phù Cát, Tỉnh Bình Định</v>
          </cell>
          <cell r="X51" t="str">
            <v>2023 - 2027</v>
          </cell>
        </row>
        <row r="52">
          <cell r="B52" t="str">
            <v>2321000054</v>
          </cell>
          <cell r="C52">
            <v>21907655</v>
          </cell>
          <cell r="D52" t="str">
            <v>8860462079</v>
          </cell>
          <cell r="E52" t="str">
            <v>BIDV</v>
          </cell>
          <cell r="F52" t="str">
            <v>Bắc Sài Gòn</v>
          </cell>
          <cell r="G52" t="str">
            <v>Huỳnh Thị Phước Huệ</v>
          </cell>
          <cell r="H52" t="str">
            <v>06/10/2005</v>
          </cell>
          <cell r="I52" t="str">
            <v>Tp. Hồ Chí Minh</v>
          </cell>
          <cell r="J52" t="str">
            <v>Nữ</v>
          </cell>
          <cell r="K52" t="str">
            <v>Kinh</v>
          </cell>
          <cell r="L52" t="str">
            <v>Không</v>
          </cell>
          <cell r="M52" t="str">
            <v>Vietnam</v>
          </cell>
          <cell r="N52" t="str">
            <v>079305025507</v>
          </cell>
          <cell r="O52" t="str">
            <v>23DTA01</v>
          </cell>
          <cell r="P52" t="str">
            <v>21/12/2021</v>
          </cell>
          <cell r="Q52">
            <v>47762</v>
          </cell>
          <cell r="R52" t="str">
            <v>CCS QLHC VE TTXH</v>
          </cell>
          <cell r="S52" t="str">
            <v>0325560610</v>
          </cell>
          <cell r="T52" t="str">
            <v>Phuochue610@gmail.com</v>
          </cell>
          <cell r="U52" t="str">
            <v>Tiếng Anh kinh doanh</v>
          </cell>
          <cell r="V52" t="str">
            <v>Khoa Ngoại ngữ</v>
          </cell>
          <cell r="W52" t="str">
            <v>1 Đường 22, Phường Linh Đông, Phường Linh Đông, Quận Thủ Đức, Thành phố Hồ Chí Minh</v>
          </cell>
          <cell r="X52" t="str">
            <v>2023 - 2027</v>
          </cell>
        </row>
        <row r="53">
          <cell r="B53" t="str">
            <v>2321000055</v>
          </cell>
          <cell r="C53">
            <v>21907656</v>
          </cell>
          <cell r="D53" t="str">
            <v>8840462080</v>
          </cell>
          <cell r="E53" t="str">
            <v>BIDV</v>
          </cell>
          <cell r="F53" t="str">
            <v>Bắc Sài Gòn</v>
          </cell>
          <cell r="G53" t="str">
            <v>Đoàn Đắc Huy</v>
          </cell>
          <cell r="H53" t="str">
            <v>20/12/2005</v>
          </cell>
          <cell r="I53" t="str">
            <v>Bắc Ninh</v>
          </cell>
          <cell r="J53" t="str">
            <v>Nam</v>
          </cell>
          <cell r="K53" t="str">
            <v>Kinh</v>
          </cell>
          <cell r="L53" t="str">
            <v>Không</v>
          </cell>
          <cell r="M53" t="str">
            <v>Vietnam</v>
          </cell>
          <cell r="N53" t="str">
            <v>027205013250</v>
          </cell>
          <cell r="O53" t="str">
            <v>23DTA04</v>
          </cell>
          <cell r="P53" t="str">
            <v>20/01/2022</v>
          </cell>
          <cell r="Q53">
            <v>47837</v>
          </cell>
          <cell r="R53" t="str">
            <v>CCS QLHC VE TTXH</v>
          </cell>
          <cell r="S53" t="str">
            <v>0327543632</v>
          </cell>
          <cell r="T53" t="str">
            <v>dhuy32692@gmail.com</v>
          </cell>
          <cell r="U53" t="str">
            <v>Tiếng Anh kinh doanh</v>
          </cell>
          <cell r="V53" t="str">
            <v>Khoa Ngoại ngữ</v>
          </cell>
          <cell r="W53" t="str">
            <v>. Thôn Ngọc Thượng, Xã Phú Hòa, Xã Phú Hòa, Huyện Lương Tài, Tỉnh Bắc Ninh</v>
          </cell>
          <cell r="X53" t="str">
            <v>2023 - 2027</v>
          </cell>
        </row>
        <row r="54">
          <cell r="B54" t="str">
            <v>2321000056</v>
          </cell>
          <cell r="C54">
            <v>21907657</v>
          </cell>
          <cell r="D54" t="str">
            <v>8870462081</v>
          </cell>
          <cell r="E54" t="str">
            <v>BIDV</v>
          </cell>
          <cell r="F54" t="str">
            <v>Bắc Sài Gòn</v>
          </cell>
          <cell r="G54" t="str">
            <v>Trần Nhật Huy</v>
          </cell>
          <cell r="H54" t="str">
            <v>27/12/2004</v>
          </cell>
          <cell r="I54" t="str">
            <v>Tp. Hồ Chí Minh</v>
          </cell>
          <cell r="J54" t="str">
            <v>Nam</v>
          </cell>
          <cell r="K54" t="str">
            <v>Kinh</v>
          </cell>
          <cell r="L54" t="str">
            <v>Thiên Chúa Giáo</v>
          </cell>
          <cell r="M54" t="str">
            <v>Vietnam</v>
          </cell>
          <cell r="N54" t="str">
            <v>082204004593</v>
          </cell>
          <cell r="O54" t="str">
            <v>23DTA05</v>
          </cell>
          <cell r="P54" t="str">
            <v>02/02/2023</v>
          </cell>
          <cell r="Q54">
            <v>47479</v>
          </cell>
          <cell r="R54" t="str">
            <v>CCS QLHC VE TTXH</v>
          </cell>
          <cell r="S54" t="str">
            <v>0867923504</v>
          </cell>
          <cell r="T54" t="str">
            <v>trnnhathuy5@gmail.com</v>
          </cell>
          <cell r="U54" t="str">
            <v>Tiếng Anh kinh doanh</v>
          </cell>
          <cell r="V54" t="str">
            <v>Khoa Ngoại ngữ</v>
          </cell>
          <cell r="W54" t="str">
            <v>129/3 Đường TX14, Khu phố 6, Phường Thạnh Xuân, Phường Thạnh Xuân, Quận 12, Thành phố Hồ Chí Minh</v>
          </cell>
          <cell r="X54" t="str">
            <v>2023 - 2027</v>
          </cell>
        </row>
        <row r="55">
          <cell r="B55" t="str">
            <v>2321000057</v>
          </cell>
          <cell r="C55">
            <v>21907658</v>
          </cell>
          <cell r="D55" t="str">
            <v>8890462082</v>
          </cell>
          <cell r="E55" t="str">
            <v>BIDV</v>
          </cell>
          <cell r="F55" t="str">
            <v>Bắc Sài Gòn</v>
          </cell>
          <cell r="G55" t="str">
            <v>Trần Quang Huy</v>
          </cell>
          <cell r="H55" t="str">
            <v>08/05/2005</v>
          </cell>
          <cell r="I55" t="str">
            <v>Đồng Nai</v>
          </cell>
          <cell r="J55" t="str">
            <v>Nam</v>
          </cell>
          <cell r="K55" t="str">
            <v>Kinh</v>
          </cell>
          <cell r="L55" t="str">
            <v>Không</v>
          </cell>
          <cell r="M55" t="str">
            <v>Vietnam</v>
          </cell>
          <cell r="N55" t="str">
            <v>075205013985</v>
          </cell>
          <cell r="O55" t="str">
            <v>23DTA05</v>
          </cell>
          <cell r="P55" t="str">
            <v>05/06/2022</v>
          </cell>
          <cell r="Q55">
            <v>47611</v>
          </cell>
          <cell r="R55" t="str">
            <v>CCS QLHC VE TTXH</v>
          </cell>
          <cell r="S55" t="str">
            <v>0989680414</v>
          </cell>
          <cell r="T55" t="str">
            <v>huyen7922@gmail.com</v>
          </cell>
          <cell r="U55" t="str">
            <v>Tiếng Anh kinh doanh</v>
          </cell>
          <cell r="V55" t="str">
            <v>Khoa Ngoại ngữ</v>
          </cell>
          <cell r="W55" t="str">
            <v>35/80 tổ 18, khu phố 3, Phường Tam Hòa, Phường Tam Hòa, Thành phố Biên Hòa, Tỉnh Đồng Nai</v>
          </cell>
          <cell r="X55" t="str">
            <v>2023 - 2027</v>
          </cell>
        </row>
        <row r="56">
          <cell r="B56" t="str">
            <v>2321000058</v>
          </cell>
          <cell r="C56">
            <v>21907659</v>
          </cell>
          <cell r="D56" t="str">
            <v>8810462083</v>
          </cell>
          <cell r="E56" t="str">
            <v>BIDV</v>
          </cell>
          <cell r="F56" t="str">
            <v>Bắc Sài Gòn</v>
          </cell>
          <cell r="G56" t="str">
            <v>Ngô Thị Mộng Huyền</v>
          </cell>
          <cell r="H56" t="str">
            <v>13/07/2005</v>
          </cell>
          <cell r="I56" t="str">
            <v>Phú Thọ</v>
          </cell>
          <cell r="J56" t="str">
            <v>Nữ</v>
          </cell>
          <cell r="K56" t="str">
            <v>Kinh</v>
          </cell>
          <cell r="L56" t="str">
            <v>Thiên Chúa</v>
          </cell>
          <cell r="M56" t="str">
            <v>Vietnam</v>
          </cell>
          <cell r="N56" t="str">
            <v>025305000216</v>
          </cell>
          <cell r="O56" t="str">
            <v>23DTA05</v>
          </cell>
          <cell r="P56" t="str">
            <v>20/12/2021</v>
          </cell>
          <cell r="Q56">
            <v>47677</v>
          </cell>
          <cell r="R56" t="str">
            <v>CCS QLHC VE TTXH</v>
          </cell>
          <cell r="S56" t="str">
            <v>0369843108</v>
          </cell>
          <cell r="T56" t="str">
            <v>mghuyen130725@gmail.com</v>
          </cell>
          <cell r="U56" t="str">
            <v>Tiếng Anh kinh doanh</v>
          </cell>
          <cell r="V56" t="str">
            <v>Khoa Ngoại ngữ</v>
          </cell>
          <cell r="W56" t="str">
            <v>10B đường 86, Xã Tân Phú Trung, Xã Tân Phú Trung, Huyện Củ Chi, Thành phố Hồ Chí Minh</v>
          </cell>
          <cell r="X56" t="str">
            <v>2023 - 2027</v>
          </cell>
        </row>
        <row r="57">
          <cell r="B57" t="str">
            <v>2321000059</v>
          </cell>
          <cell r="C57">
            <v>21907660</v>
          </cell>
          <cell r="D57" t="str">
            <v>8840462084</v>
          </cell>
          <cell r="E57" t="str">
            <v>BIDV</v>
          </cell>
          <cell r="F57" t="str">
            <v>Bắc Sài Gòn</v>
          </cell>
          <cell r="G57" t="str">
            <v>Tăng Khánh Huyền</v>
          </cell>
          <cell r="H57" t="str">
            <v>03/01/2005</v>
          </cell>
          <cell r="I57" t="str">
            <v>Lâm Đồng</v>
          </cell>
          <cell r="J57" t="str">
            <v>Nữ</v>
          </cell>
          <cell r="K57" t="str">
            <v>Kinh</v>
          </cell>
          <cell r="L57" t="str">
            <v>Không</v>
          </cell>
          <cell r="M57" t="str">
            <v>Vietnam</v>
          </cell>
          <cell r="N57" t="str">
            <v>068305004488</v>
          </cell>
          <cell r="O57" t="str">
            <v>23DTA05</v>
          </cell>
          <cell r="P57" t="str">
            <v>09/01/2022</v>
          </cell>
          <cell r="Q57">
            <v>47486</v>
          </cell>
          <cell r="R57" t="str">
            <v>CCS QLHC VE TTXH</v>
          </cell>
          <cell r="S57" t="str">
            <v>0966951145</v>
          </cell>
          <cell r="T57" t="str">
            <v>khanhhuyen01305@gmail.com</v>
          </cell>
          <cell r="U57" t="str">
            <v>Tiếng Anh kinh doanh</v>
          </cell>
          <cell r="V57" t="str">
            <v>Khoa Ngoại ngữ</v>
          </cell>
          <cell r="W57" t="str">
            <v>03 Nguyễn Thiện Thuật/ Tổ 1, Thị trấn Liên Nghĩa, Thị trấn Liên Nghĩa, Huyện Đức Trọng, Tỉnh Lâm Đồng</v>
          </cell>
          <cell r="X57" t="str">
            <v>2023 - 2027</v>
          </cell>
        </row>
        <row r="58">
          <cell r="B58" t="str">
            <v>2321000060</v>
          </cell>
          <cell r="C58">
            <v>21907661</v>
          </cell>
          <cell r="D58" t="str">
            <v>8860462085</v>
          </cell>
          <cell r="E58" t="str">
            <v>BIDV</v>
          </cell>
          <cell r="F58" t="str">
            <v>Bắc Sài Gòn</v>
          </cell>
          <cell r="G58" t="str">
            <v>Trần Thị Khánh Huyền</v>
          </cell>
          <cell r="H58" t="str">
            <v>29/12/2005</v>
          </cell>
          <cell r="I58" t="str">
            <v>Gia Lai</v>
          </cell>
          <cell r="J58" t="str">
            <v>Nữ</v>
          </cell>
          <cell r="K58" t="str">
            <v>Kinh</v>
          </cell>
          <cell r="L58" t="str">
            <v>Không</v>
          </cell>
          <cell r="M58" t="str">
            <v>Vietnam</v>
          </cell>
          <cell r="N58" t="str">
            <v>064305002917</v>
          </cell>
          <cell r="O58" t="str">
            <v>23DTA04</v>
          </cell>
          <cell r="P58" t="str">
            <v>08/09/2022</v>
          </cell>
          <cell r="Q58">
            <v>47846</v>
          </cell>
          <cell r="R58" t="str">
            <v>CCS QLHC VE TTXH</v>
          </cell>
          <cell r="S58" t="str">
            <v>0388431167</v>
          </cell>
          <cell r="T58" t="str">
            <v>nhipep1200@gmail.com</v>
          </cell>
          <cell r="U58" t="str">
            <v>Tiếng Anh kinh doanh</v>
          </cell>
          <cell r="V58" t="str">
            <v>Khoa Ngoại ngữ</v>
          </cell>
          <cell r="W58" t="str">
            <v>10 Đường Quang Trung TDP1, Thị trấn Chư Ty, Thị trấn Chư Ty, Huyện Đức Cơ, Tỉnh Gia Lai</v>
          </cell>
          <cell r="X58" t="str">
            <v>2023 - 2027</v>
          </cell>
        </row>
        <row r="59">
          <cell r="B59" t="str">
            <v>2321000061</v>
          </cell>
          <cell r="C59">
            <v>21907662</v>
          </cell>
          <cell r="D59" t="str">
            <v>8880462086</v>
          </cell>
          <cell r="E59" t="str">
            <v>BIDV</v>
          </cell>
          <cell r="F59" t="str">
            <v>Bắc Sài Gòn</v>
          </cell>
          <cell r="G59" t="str">
            <v>Nguyễn Thanh Hương</v>
          </cell>
          <cell r="H59" t="str">
            <v>19/08/2005</v>
          </cell>
          <cell r="I59" t="str">
            <v>LÂM ĐỒNG</v>
          </cell>
          <cell r="J59" t="str">
            <v>Nữ</v>
          </cell>
          <cell r="K59" t="str">
            <v>Kinh</v>
          </cell>
          <cell r="L59" t="str">
            <v>Không</v>
          </cell>
          <cell r="M59" t="str">
            <v>Vietnam</v>
          </cell>
          <cell r="N59" t="str">
            <v>068305012153</v>
          </cell>
          <cell r="O59" t="str">
            <v>23DTA04</v>
          </cell>
          <cell r="P59" t="str">
            <v>16/09/2021</v>
          </cell>
          <cell r="Q59">
            <v>47714</v>
          </cell>
          <cell r="R59" t="str">
            <v>CCS QLHC VE TTXH</v>
          </cell>
          <cell r="S59" t="str">
            <v>0762578868</v>
          </cell>
          <cell r="T59" t="str">
            <v>thanhhuong2023bl@gmail.com</v>
          </cell>
          <cell r="U59" t="str">
            <v>Tiếng Anh kinh doanh</v>
          </cell>
          <cell r="V59" t="str">
            <v>Khoa Ngoại ngữ</v>
          </cell>
          <cell r="W59" t="str">
            <v>0 Thôn 2, Xã Lộc Ngãi, Xã Lộc Ngãi, Huyện Bảo Lâm, Tỉnh Lâm Đồng</v>
          </cell>
          <cell r="X59" t="str">
            <v>2023 - 2027</v>
          </cell>
        </row>
        <row r="60">
          <cell r="B60" t="str">
            <v>2321000062</v>
          </cell>
          <cell r="C60">
            <v>21907663</v>
          </cell>
          <cell r="D60" t="str">
            <v>8810462087</v>
          </cell>
          <cell r="E60" t="str">
            <v>BIDV</v>
          </cell>
          <cell r="F60" t="str">
            <v>Bắc Sài Gòn</v>
          </cell>
          <cell r="G60" t="str">
            <v>Huỳnh Châu Quốc Khang</v>
          </cell>
          <cell r="H60" t="str">
            <v>17/06/2005</v>
          </cell>
          <cell r="I60" t="str">
            <v>Kiên Giang</v>
          </cell>
          <cell r="J60" t="str">
            <v>Nam</v>
          </cell>
          <cell r="K60" t="str">
            <v>Kinh</v>
          </cell>
          <cell r="L60" t="str">
            <v>Phật Giáo</v>
          </cell>
          <cell r="M60" t="str">
            <v>Vietnam</v>
          </cell>
          <cell r="N60" t="str">
            <v>091205007430</v>
          </cell>
          <cell r="O60" t="str">
            <v>23DTA02</v>
          </cell>
          <cell r="P60" t="str">
            <v>18/11/2021</v>
          </cell>
          <cell r="Q60">
            <v>47651</v>
          </cell>
          <cell r="R60" t="str">
            <v>CCS QLHC VE TTXH</v>
          </cell>
          <cell r="S60" t="str">
            <v>0946333405</v>
          </cell>
          <cell r="T60" t="str">
            <v>khanghcq170605@gmail.com</v>
          </cell>
          <cell r="U60" t="str">
            <v>Tiếng Anh kinh doanh</v>
          </cell>
          <cell r="V60" t="str">
            <v>Khoa Ngoại ngữ</v>
          </cell>
          <cell r="W60" t="str">
            <v>37 Lâm Quang Ky, Phường Vĩnh Bảo, Phường Vĩnh Bảo, Thành phố Rạch Giá, Tỉnh Kiên Giang</v>
          </cell>
          <cell r="X60" t="str">
            <v>2023 - 2027</v>
          </cell>
        </row>
        <row r="61">
          <cell r="B61" t="str">
            <v>2321000063</v>
          </cell>
          <cell r="C61">
            <v>21907664</v>
          </cell>
          <cell r="D61" t="str">
            <v>8830462088</v>
          </cell>
          <cell r="E61" t="str">
            <v>BIDV</v>
          </cell>
          <cell r="F61" t="str">
            <v>Bắc Sài Gòn</v>
          </cell>
          <cell r="G61" t="str">
            <v>Huỳnh Nhật Khang</v>
          </cell>
          <cell r="H61" t="str">
            <v>07/02/2004</v>
          </cell>
          <cell r="I61" t="str">
            <v>ĐỒNG NAI</v>
          </cell>
          <cell r="J61" t="str">
            <v>Nam</v>
          </cell>
          <cell r="K61" t="str">
            <v>Kinh</v>
          </cell>
          <cell r="L61" t="str">
            <v>Không</v>
          </cell>
          <cell r="M61" t="str">
            <v>Vietnam</v>
          </cell>
          <cell r="N61" t="str">
            <v>075204006452</v>
          </cell>
          <cell r="O61" t="str">
            <v>23DTA03</v>
          </cell>
          <cell r="P61" t="str">
            <v>27/04/2022</v>
          </cell>
          <cell r="Q61">
            <v>47156</v>
          </cell>
          <cell r="R61" t="str">
            <v>CCS QLHC VE TTXH</v>
          </cell>
          <cell r="S61" t="str">
            <v>0933699832</v>
          </cell>
          <cell r="T61" t="str">
            <v>khanghuynh7224@gmail.com</v>
          </cell>
          <cell r="U61" t="str">
            <v>Tiếng Anh kinh doanh</v>
          </cell>
          <cell r="V61" t="str">
            <v>Khoa Ngoại ngữ</v>
          </cell>
          <cell r="W61" t="str">
            <v>0 khu phố Trần Cao Vân, thị trấn Dầu Giây, Thống Nhất, Đồng Nai, Thị trấn Dầu Giây, Thị trấn Dầu Giây, Huyện Thống Nhất, Tỉnh Đồng Nai</v>
          </cell>
          <cell r="X61" t="str">
            <v>2023 - 2027</v>
          </cell>
        </row>
        <row r="62">
          <cell r="B62" t="str">
            <v>2321000064</v>
          </cell>
          <cell r="C62">
            <v>21907665</v>
          </cell>
          <cell r="D62" t="str">
            <v>8850462089</v>
          </cell>
          <cell r="E62" t="str">
            <v>BIDV</v>
          </cell>
          <cell r="F62" t="str">
            <v>Bắc Sài Gòn</v>
          </cell>
          <cell r="G62" t="str">
            <v>Nguyễn Thanh Khang</v>
          </cell>
          <cell r="H62" t="str">
            <v>04/05/2005</v>
          </cell>
          <cell r="I62" t="str">
            <v>An Giang</v>
          </cell>
          <cell r="J62" t="str">
            <v>Nam</v>
          </cell>
          <cell r="K62" t="str">
            <v>Kinh</v>
          </cell>
          <cell r="L62" t="str">
            <v>Không</v>
          </cell>
          <cell r="M62" t="str">
            <v>Vietnam</v>
          </cell>
          <cell r="N62" t="str">
            <v>089205019552</v>
          </cell>
          <cell r="O62" t="str">
            <v>23DTA05</v>
          </cell>
          <cell r="P62" t="str">
            <v>25/08/2022</v>
          </cell>
          <cell r="Q62">
            <v>47607</v>
          </cell>
          <cell r="R62" t="str">
            <v>CCS QLHC VE TTXH</v>
          </cell>
          <cell r="S62" t="str">
            <v>0855139623</v>
          </cell>
          <cell r="T62" t="str">
            <v>tk38293@gmail.com</v>
          </cell>
          <cell r="U62" t="str">
            <v>Tiếng Anh kinh doanh</v>
          </cell>
          <cell r="V62" t="str">
            <v>Khoa Ngoại ngữ</v>
          </cell>
          <cell r="W62" t="str">
            <v>Tổ 6B Ấp Xẻo Rô, Xã Hưng Yên, Xã Hưng Yên, Huyện An Biên, Tỉnh Kiên Giang</v>
          </cell>
          <cell r="X62" t="str">
            <v>2023 - 2027</v>
          </cell>
        </row>
        <row r="63">
          <cell r="B63" t="str">
            <v>2321000065</v>
          </cell>
          <cell r="C63">
            <v>21907666</v>
          </cell>
          <cell r="D63" t="str">
            <v>8830462090</v>
          </cell>
          <cell r="E63" t="str">
            <v>BIDV</v>
          </cell>
          <cell r="F63" t="str">
            <v>Bắc Sài Gòn</v>
          </cell>
          <cell r="G63" t="str">
            <v>Phạm Hà Ngân Khánh</v>
          </cell>
          <cell r="H63" t="str">
            <v>26/07/2005</v>
          </cell>
          <cell r="I63" t="str">
            <v>Tp. Hồ Chí Minh</v>
          </cell>
          <cell r="J63" t="str">
            <v>Nữ</v>
          </cell>
          <cell r="K63" t="str">
            <v>Kinh</v>
          </cell>
          <cell r="L63" t="str">
            <v>Không</v>
          </cell>
          <cell r="M63" t="str">
            <v>Vietnam</v>
          </cell>
          <cell r="N63" t="str">
            <v>079305004081</v>
          </cell>
          <cell r="O63" t="str">
            <v>23DTA01</v>
          </cell>
          <cell r="P63" t="str">
            <v>22/11/2021</v>
          </cell>
          <cell r="Q63">
            <v>47690</v>
          </cell>
          <cell r="R63" t="str">
            <v>CCS QLHC VE TTXH</v>
          </cell>
          <cell r="S63" t="str">
            <v>0966267320</v>
          </cell>
          <cell r="T63" t="str">
            <v>ngankhanh260705@gmail.com</v>
          </cell>
          <cell r="U63" t="str">
            <v>Tiếng Anh kinh doanh</v>
          </cell>
          <cell r="V63" t="str">
            <v>Khoa Ngoại ngữ</v>
          </cell>
          <cell r="W63" t="str">
            <v>38/44 Phan Văn Trị, Phường 02, Phường 02, Quận 5, Thành phố Hồ Chí Minh</v>
          </cell>
          <cell r="X63" t="str">
            <v>2023 - 2027</v>
          </cell>
        </row>
        <row r="64">
          <cell r="B64" t="str">
            <v>2321000066</v>
          </cell>
          <cell r="C64">
            <v>21907667</v>
          </cell>
          <cell r="D64" t="str">
            <v>8860462091</v>
          </cell>
          <cell r="E64" t="str">
            <v>BIDV</v>
          </cell>
          <cell r="F64" t="str">
            <v>Bắc Sài Gòn</v>
          </cell>
          <cell r="G64" t="str">
            <v>Nguyễn Anh Khôi</v>
          </cell>
          <cell r="H64" t="str">
            <v>08/02/2005</v>
          </cell>
          <cell r="I64" t="str">
            <v>Tp. Hồ Chí Minh</v>
          </cell>
          <cell r="J64" t="str">
            <v>Nam</v>
          </cell>
          <cell r="K64" t="str">
            <v>Kinh</v>
          </cell>
          <cell r="L64" t="str">
            <v>Không</v>
          </cell>
          <cell r="M64" t="str">
            <v>Vietnam</v>
          </cell>
          <cell r="N64" t="str">
            <v>075205000317</v>
          </cell>
          <cell r="O64" t="str">
            <v>23DTA05</v>
          </cell>
          <cell r="P64" t="str">
            <v>30/03/2023</v>
          </cell>
          <cell r="Q64">
            <v>47522</v>
          </cell>
          <cell r="R64" t="str">
            <v>CCS QLHC VE TTXH</v>
          </cell>
          <cell r="S64" t="str">
            <v>0968554146</v>
          </cell>
          <cell r="T64" t="str">
            <v>matkinhkhoi@gmail.com</v>
          </cell>
          <cell r="U64" t="str">
            <v>Tiếng Anh kinh doanh</v>
          </cell>
          <cell r="V64" t="str">
            <v>Khoa Ngoại ngữ</v>
          </cell>
          <cell r="W64" t="str">
            <v>350(P3A3) Hoàng Văn Thụ, Phường 04, Phường 04, Quận Tân Bình, Thành phố Hồ Chí Minh</v>
          </cell>
          <cell r="X64" t="str">
            <v>2023 - 2027</v>
          </cell>
        </row>
        <row r="65">
          <cell r="B65" t="str">
            <v>2321000067</v>
          </cell>
          <cell r="C65">
            <v>18365428</v>
          </cell>
          <cell r="D65" t="str">
            <v>8880462092</v>
          </cell>
          <cell r="E65" t="str">
            <v>BIDV</v>
          </cell>
          <cell r="F65" t="str">
            <v>Bắc Sài Gòn</v>
          </cell>
          <cell r="G65" t="str">
            <v>Hồ Thị Minh Khuê</v>
          </cell>
          <cell r="H65" t="str">
            <v>09/04/2005</v>
          </cell>
          <cell r="I65" t="str">
            <v>Gia Lai</v>
          </cell>
          <cell r="J65" t="str">
            <v>Nữ</v>
          </cell>
          <cell r="K65" t="str">
            <v>Kinh</v>
          </cell>
          <cell r="L65" t="str">
            <v>Không</v>
          </cell>
          <cell r="M65" t="str">
            <v>Vietnam</v>
          </cell>
          <cell r="N65" t="str">
            <v>064305013258</v>
          </cell>
          <cell r="O65" t="str">
            <v>23DTA04</v>
          </cell>
          <cell r="P65" t="str">
            <v>16/09/2021</v>
          </cell>
          <cell r="Q65">
            <v>47582</v>
          </cell>
          <cell r="R65" t="str">
            <v>CCS QLHC VE TTXH</v>
          </cell>
          <cell r="S65" t="str">
            <v>0978689918</v>
          </cell>
          <cell r="T65" t="str">
            <v>minhkhuegl17@gmail.com</v>
          </cell>
          <cell r="U65" t="str">
            <v>Tiếng Anh kinh doanh</v>
          </cell>
          <cell r="V65" t="str">
            <v>Khoa Ngoại ngữ</v>
          </cell>
          <cell r="W65" t="str">
            <v>175 Phạm VĂn ĐỒng, Thị trấn Chư Ty, Thị trấn Chư Ty, Huyện Đức Cơ, Tỉnh Gia Lai</v>
          </cell>
          <cell r="X65" t="str">
            <v>2023 - 2027</v>
          </cell>
        </row>
        <row r="66">
          <cell r="B66" t="str">
            <v>2321000068</v>
          </cell>
          <cell r="C66">
            <v>21907668</v>
          </cell>
          <cell r="D66" t="str">
            <v>8800462093</v>
          </cell>
          <cell r="E66" t="str">
            <v>BIDV</v>
          </cell>
          <cell r="F66" t="str">
            <v>Bắc Sài Gòn</v>
          </cell>
          <cell r="G66" t="str">
            <v>Phan Thị Minh Khuê</v>
          </cell>
          <cell r="H66" t="str">
            <v>01/11/2005</v>
          </cell>
          <cell r="I66" t="str">
            <v>Bình Thuận</v>
          </cell>
          <cell r="J66" t="str">
            <v>Nữ</v>
          </cell>
          <cell r="K66" t="str">
            <v>Kinh</v>
          </cell>
          <cell r="L66" t="str">
            <v>Phật Giáo</v>
          </cell>
          <cell r="M66" t="str">
            <v>Vietnam</v>
          </cell>
          <cell r="N66" t="str">
            <v>060305006992</v>
          </cell>
          <cell r="O66" t="str">
            <v>23DTA02</v>
          </cell>
          <cell r="P66" t="str">
            <v>10/05/2021</v>
          </cell>
          <cell r="Q66">
            <v>47788</v>
          </cell>
          <cell r="R66" t="str">
            <v>CCS QLHC VE TTXH</v>
          </cell>
          <cell r="S66" t="str">
            <v>0395764804</v>
          </cell>
          <cell r="T66" t="str">
            <v>khuephan476@gmail.com</v>
          </cell>
          <cell r="U66" t="str">
            <v>Tiếng Anh kinh doanh</v>
          </cell>
          <cell r="V66" t="str">
            <v>Khoa Ngoại ngữ</v>
          </cell>
          <cell r="W66" t="str">
            <v>58 Thôn Lập Sơn, Xã Tân Lập, Xã Tân Lập, Huyện Hàm Thuận Nam, Tỉnh Bình Thuận</v>
          </cell>
          <cell r="X66" t="str">
            <v>2023 - 2027</v>
          </cell>
        </row>
        <row r="67">
          <cell r="B67" t="str">
            <v>2321000069</v>
          </cell>
          <cell r="C67">
            <v>21543240</v>
          </cell>
          <cell r="D67" t="str">
            <v>8830462094</v>
          </cell>
          <cell r="E67" t="str">
            <v>BIDV</v>
          </cell>
          <cell r="F67" t="str">
            <v>Bắc Sài Gòn</v>
          </cell>
          <cell r="G67" t="str">
            <v>Trần Ngô Trúc Khuê</v>
          </cell>
          <cell r="H67" t="str">
            <v>11/10/2005</v>
          </cell>
          <cell r="I67" t="str">
            <v>Tp. Hồ Chí Minh</v>
          </cell>
          <cell r="J67" t="str">
            <v>Nữ</v>
          </cell>
          <cell r="K67" t="str">
            <v>Kinh</v>
          </cell>
          <cell r="L67" t="str">
            <v>Thiên Chúa Giáo</v>
          </cell>
          <cell r="M67" t="str">
            <v>Vietnam</v>
          </cell>
          <cell r="N67" t="str">
            <v>077305003433</v>
          </cell>
          <cell r="O67" t="str">
            <v>23DTA02</v>
          </cell>
          <cell r="P67" t="str">
            <v>11/08/2021</v>
          </cell>
          <cell r="Q67">
            <v>47767</v>
          </cell>
          <cell r="R67" t="str">
            <v>CCS QLHC VE TTXH</v>
          </cell>
          <cell r="S67" t="str">
            <v>0785403844</v>
          </cell>
          <cell r="T67" t="str">
            <v>truckhue.1005@gmail.com</v>
          </cell>
          <cell r="U67" t="str">
            <v>Tiếng Anh kinh doanh</v>
          </cell>
          <cell r="V67" t="str">
            <v>Khoa Ngoại ngữ</v>
          </cell>
          <cell r="W67" t="str">
            <v>258/20/8 Đường 27/4, Phường Phước Hưng, Phường Phước Hưng, Thành phố Bà Rịa, Tỉnh Bà Rịa - Vũng Tàu</v>
          </cell>
          <cell r="X67" t="str">
            <v>2023 - 2027</v>
          </cell>
        </row>
        <row r="68">
          <cell r="B68" t="str">
            <v>2321000070</v>
          </cell>
          <cell r="C68">
            <v>21907669</v>
          </cell>
          <cell r="D68" t="str">
            <v>8850462095</v>
          </cell>
          <cell r="E68" t="str">
            <v>BIDV</v>
          </cell>
          <cell r="F68" t="str">
            <v>Bắc Sài Gòn</v>
          </cell>
          <cell r="G68" t="str">
            <v>Hoàng Lê Phương Lam</v>
          </cell>
          <cell r="H68" t="str">
            <v>11/03/2005</v>
          </cell>
          <cell r="I68" t="str">
            <v>Bạc Liêu</v>
          </cell>
          <cell r="J68" t="str">
            <v>Nữ</v>
          </cell>
          <cell r="K68" t="str">
            <v>Kinh</v>
          </cell>
          <cell r="L68" t="str">
            <v>Không</v>
          </cell>
          <cell r="M68" t="str">
            <v>Vietnam</v>
          </cell>
          <cell r="N68" t="str">
            <v>095305004219</v>
          </cell>
          <cell r="O68" t="str">
            <v>23DTA02</v>
          </cell>
          <cell r="P68" t="str">
            <v>22/09/2021</v>
          </cell>
          <cell r="Q68">
            <v>47553</v>
          </cell>
          <cell r="R68" t="str">
            <v>CCS QLHC VE TTXH</v>
          </cell>
          <cell r="S68" t="str">
            <v>0843511205</v>
          </cell>
          <cell r="T68" t="str">
            <v>hoanglephuonglam28012019@gmail.com</v>
          </cell>
          <cell r="U68" t="str">
            <v>Tiếng Anh kinh doanh</v>
          </cell>
          <cell r="V68" t="str">
            <v>Khoa Ngoại ngữ</v>
          </cell>
          <cell r="W68" t="str">
            <v>143A Ấp Long Thành,, Huyện Phước Long, Tỉnh Bạc Liêu</v>
          </cell>
          <cell r="X68" t="str">
            <v>2023 - 2027</v>
          </cell>
        </row>
        <row r="69">
          <cell r="B69" t="str">
            <v>2321000072</v>
          </cell>
          <cell r="C69">
            <v>21907670</v>
          </cell>
          <cell r="D69" t="str">
            <v>8870462096</v>
          </cell>
          <cell r="E69" t="str">
            <v>BIDV</v>
          </cell>
          <cell r="F69" t="str">
            <v>Bắc Sài Gòn</v>
          </cell>
          <cell r="G69" t="str">
            <v>Lê Khánh Linh</v>
          </cell>
          <cell r="H69" t="str">
            <v>19/03/2005</v>
          </cell>
          <cell r="I69" t="str">
            <v>Hà Tĩnh</v>
          </cell>
          <cell r="J69" t="str">
            <v>Nữ</v>
          </cell>
          <cell r="K69" t="str">
            <v>Kinh</v>
          </cell>
          <cell r="L69" t="str">
            <v>Không</v>
          </cell>
          <cell r="M69" t="str">
            <v>Vietnam</v>
          </cell>
          <cell r="N69" t="str">
            <v>042305000118</v>
          </cell>
          <cell r="O69" t="str">
            <v>23DTA02</v>
          </cell>
          <cell r="P69" t="str">
            <v>15/01/2022</v>
          </cell>
          <cell r="Q69">
            <v>47561</v>
          </cell>
          <cell r="R69" t="str">
            <v>CCS QLHC VE TTXH</v>
          </cell>
          <cell r="S69" t="str">
            <v>0399164210</v>
          </cell>
          <cell r="T69" t="str">
            <v>lelinh.19032005@gmail.com</v>
          </cell>
          <cell r="U69" t="str">
            <v>Tiếng Anh kinh doanh</v>
          </cell>
          <cell r="V69" t="str">
            <v>Khoa Ngoại ngữ</v>
          </cell>
          <cell r="W69" t="str">
            <v>169/8, Tỉnh lộ 15, tổ 6, Ấp 1, xã Tân Thạnh Tây, Huyện Củ Chi - Tp. Hồ Chí Minh, Xã Tân Thạnh Tây, Xã Tân Thạnh Tây, Huyện Củ Chi, Thành phố Hồ Chí Minh</v>
          </cell>
          <cell r="X69" t="str">
            <v>2023 - 2027</v>
          </cell>
        </row>
        <row r="70">
          <cell r="B70" t="str">
            <v>2321000073</v>
          </cell>
          <cell r="C70">
            <v>21907671</v>
          </cell>
          <cell r="D70" t="str">
            <v>8800462097</v>
          </cell>
          <cell r="E70" t="str">
            <v>BIDV</v>
          </cell>
          <cell r="F70" t="str">
            <v>Bắc Sài Gòn</v>
          </cell>
          <cell r="G70" t="str">
            <v>Trần Thái Thùy Linh</v>
          </cell>
          <cell r="H70" t="str">
            <v>13/02/2005</v>
          </cell>
          <cell r="I70" t="str">
            <v>Gia Lai</v>
          </cell>
          <cell r="J70" t="str">
            <v>Nữ</v>
          </cell>
          <cell r="K70" t="str">
            <v>Kinh</v>
          </cell>
          <cell r="L70" t="str">
            <v>Không</v>
          </cell>
          <cell r="M70" t="str">
            <v>Vietnam</v>
          </cell>
          <cell r="N70" t="str">
            <v>064305008988</v>
          </cell>
          <cell r="O70" t="str">
            <v>23DTA02</v>
          </cell>
          <cell r="P70" t="str">
            <v>31/05/2021</v>
          </cell>
          <cell r="Q70">
            <v>47527</v>
          </cell>
          <cell r="R70" t="str">
            <v>CCS QLHC VE TTXH</v>
          </cell>
          <cell r="S70" t="str">
            <v>0983605127</v>
          </cell>
          <cell r="T70" t="str">
            <v>ttthuylinh.work@gmail.com</v>
          </cell>
          <cell r="U70" t="str">
            <v>Tiếng Anh kinh doanh</v>
          </cell>
          <cell r="V70" t="str">
            <v>Khoa Ngoại ngữ</v>
          </cell>
          <cell r="W70" t="str">
            <v>30C Trần Văn Bình, Xã Trà Đa, Xã Trà Đa, Thành phố Pleiku, Tỉnh Gia Lai</v>
          </cell>
          <cell r="X70" t="str">
            <v>2023 - 2027</v>
          </cell>
        </row>
        <row r="71">
          <cell r="B71" t="str">
            <v>2321000074</v>
          </cell>
          <cell r="C71">
            <v>21907672</v>
          </cell>
          <cell r="D71" t="str">
            <v>8820462098</v>
          </cell>
          <cell r="E71" t="str">
            <v>BIDV</v>
          </cell>
          <cell r="F71" t="str">
            <v>Bắc Sài Gòn</v>
          </cell>
          <cell r="G71" t="str">
            <v>Vũ Ngọc Gia Linh</v>
          </cell>
          <cell r="H71" t="str">
            <v>03/06/2005</v>
          </cell>
          <cell r="I71" t="str">
            <v>Tp. Hồ Chí Minh</v>
          </cell>
          <cell r="J71" t="str">
            <v>Nữ</v>
          </cell>
          <cell r="K71" t="str">
            <v>Kinh</v>
          </cell>
          <cell r="L71" t="str">
            <v>Thiên Chúa</v>
          </cell>
          <cell r="M71" t="str">
            <v>Vietnam</v>
          </cell>
          <cell r="N71" t="str">
            <v>079305018157</v>
          </cell>
          <cell r="O71" t="str">
            <v>23DTA05</v>
          </cell>
          <cell r="P71" t="str">
            <v>22/11/2021</v>
          </cell>
          <cell r="Q71">
            <v>47637</v>
          </cell>
          <cell r="R71" t="str">
            <v>CCS QLHC VE TTXH</v>
          </cell>
          <cell r="S71" t="str">
            <v>0938020095</v>
          </cell>
          <cell r="T71" t="str">
            <v>vngialinh297@gmail.com</v>
          </cell>
          <cell r="U71" t="str">
            <v>Tiếng Anh kinh doanh</v>
          </cell>
          <cell r="V71" t="str">
            <v>Khoa Ngoại ngữ</v>
          </cell>
          <cell r="W71" t="str">
            <v>12 Đường Tự Do, Phường Tân Thành, Phường Tân Thành, Quận Tân Phú, Thành phố Hồ Chí Minh</v>
          </cell>
          <cell r="X71" t="str">
            <v>2023 - 2027</v>
          </cell>
        </row>
        <row r="72">
          <cell r="B72" t="str">
            <v>2321000075</v>
          </cell>
          <cell r="C72">
            <v>21907673</v>
          </cell>
          <cell r="D72" t="str">
            <v>8840462099</v>
          </cell>
          <cell r="E72" t="str">
            <v>BIDV</v>
          </cell>
          <cell r="F72" t="str">
            <v>Bắc Sài Gòn</v>
          </cell>
          <cell r="G72" t="str">
            <v>Nguyễn Tiến Long</v>
          </cell>
          <cell r="H72" t="str">
            <v>30/11/2005</v>
          </cell>
          <cell r="I72" t="str">
            <v>Tp. Hồ Chí Minh</v>
          </cell>
          <cell r="J72" t="str">
            <v>Nam</v>
          </cell>
          <cell r="K72" t="str">
            <v>Kinh</v>
          </cell>
          <cell r="L72" t="str">
            <v>Không</v>
          </cell>
          <cell r="M72" t="str">
            <v>Vietnam</v>
          </cell>
          <cell r="N72" t="str">
            <v>079205021167</v>
          </cell>
          <cell r="O72" t="str">
            <v>23DTA03</v>
          </cell>
          <cell r="P72" t="str">
            <v>22/11/2021</v>
          </cell>
          <cell r="Q72">
            <v>47817</v>
          </cell>
          <cell r="R72" t="str">
            <v>CCS QLHC VE TTXH</v>
          </cell>
          <cell r="S72" t="str">
            <v>0356643048</v>
          </cell>
          <cell r="T72" t="str">
            <v>tienlongdangdingu@gmail.com</v>
          </cell>
          <cell r="U72" t="str">
            <v>Tiếng Anh kinh doanh</v>
          </cell>
          <cell r="V72" t="str">
            <v>Khoa Ngoại ngữ</v>
          </cell>
          <cell r="W72" t="str">
            <v>71/61/11 đường Bùi Minh Trực, Phường 06, Phường 06, Quận 8, Thành phố Hồ Chí Minh</v>
          </cell>
          <cell r="X72" t="str">
            <v>2023 - 2027</v>
          </cell>
        </row>
        <row r="73">
          <cell r="B73" t="str">
            <v>2321000076</v>
          </cell>
          <cell r="C73">
            <v>21907674</v>
          </cell>
          <cell r="D73" t="str">
            <v>8820462101</v>
          </cell>
          <cell r="E73" t="str">
            <v>BIDV</v>
          </cell>
          <cell r="F73" t="str">
            <v>Bắc Sài Gòn</v>
          </cell>
          <cell r="G73" t="str">
            <v>Nguyễn Trí Lộc</v>
          </cell>
          <cell r="H73" t="str">
            <v>11/05/2005</v>
          </cell>
          <cell r="I73" t="str">
            <v>Tp. Hồ Chí Minh</v>
          </cell>
          <cell r="J73" t="str">
            <v>Nam</v>
          </cell>
          <cell r="K73" t="str">
            <v>Kinh</v>
          </cell>
          <cell r="L73" t="str">
            <v>Không</v>
          </cell>
          <cell r="M73" t="str">
            <v>Vietnam</v>
          </cell>
          <cell r="N73" t="str">
            <v>079205005094</v>
          </cell>
          <cell r="O73" t="str">
            <v>23DTA04</v>
          </cell>
          <cell r="P73" t="str">
            <v>20/07/2021</v>
          </cell>
          <cell r="Q73">
            <v>47614</v>
          </cell>
          <cell r="R73" t="str">
            <v>CCS QLHC VE TTXH</v>
          </cell>
          <cell r="S73" t="str">
            <v>0839924548</v>
          </cell>
          <cell r="T73" t="str">
            <v>lovelokimotion@gmail.com</v>
          </cell>
          <cell r="U73" t="str">
            <v>Tiếng Anh kinh doanh</v>
          </cell>
          <cell r="V73" t="str">
            <v>Khoa Ngoại ngữ</v>
          </cell>
          <cell r="W73" t="str">
            <v>27 đường 3 khu phố 5, Phường Bình Trưng Đông, Phường Bình Trưng Đông, Thành phố Thủ Đức, Thành phố Hồ Chí Minh</v>
          </cell>
          <cell r="X73" t="str">
            <v>2023 - 2027</v>
          </cell>
        </row>
        <row r="74">
          <cell r="B74" t="str">
            <v>2321000077</v>
          </cell>
          <cell r="C74">
            <v>21907675</v>
          </cell>
          <cell r="D74" t="str">
            <v>8840462102</v>
          </cell>
          <cell r="E74" t="str">
            <v>BIDV</v>
          </cell>
          <cell r="F74" t="str">
            <v>Bắc Sài Gòn</v>
          </cell>
          <cell r="G74" t="str">
            <v>Nguyễn Trần Thanh Luyến</v>
          </cell>
          <cell r="H74" t="str">
            <v>18/12/2005</v>
          </cell>
          <cell r="I74" t="str">
            <v>KHÁNH HOÀ</v>
          </cell>
          <cell r="J74" t="str">
            <v>Nữ</v>
          </cell>
          <cell r="K74" t="str">
            <v>Kinh</v>
          </cell>
          <cell r="L74" t="str">
            <v>Thiên Chúa Giáo</v>
          </cell>
          <cell r="M74" t="str">
            <v>Vietnam</v>
          </cell>
          <cell r="N74" t="str">
            <v>056305005550</v>
          </cell>
          <cell r="O74" t="str">
            <v>23DTA04</v>
          </cell>
          <cell r="P74" t="str">
            <v>14/08/2021</v>
          </cell>
          <cell r="Q74">
            <v>47835</v>
          </cell>
          <cell r="R74" t="str">
            <v>CCS QLHC VE TTXH</v>
          </cell>
          <cell r="S74" t="str">
            <v>0772597278</v>
          </cell>
          <cell r="T74" t="str">
            <v>thanhluyenv1812@gmail.com</v>
          </cell>
          <cell r="U74" t="str">
            <v>Tiếng Anh kinh doanh</v>
          </cell>
          <cell r="V74" t="str">
            <v>Khoa Ngoại ngữ</v>
          </cell>
          <cell r="W74" t="str">
            <v>04 đường Dương Hiến Quyền, Phường Vĩnh Hòa, Phường Vĩnh Hòa, Thành phố Nha Trang, Tỉnh Khánh Hòa</v>
          </cell>
          <cell r="X74" t="str">
            <v>2023 - 2027</v>
          </cell>
        </row>
        <row r="75">
          <cell r="B75" t="str">
            <v>2321000078</v>
          </cell>
          <cell r="C75">
            <v>21907676</v>
          </cell>
          <cell r="D75" t="str">
            <v>8860462103</v>
          </cell>
          <cell r="E75" t="str">
            <v>BIDV</v>
          </cell>
          <cell r="F75" t="str">
            <v>Bắc Sài Gòn</v>
          </cell>
          <cell r="G75" t="str">
            <v>Lê Ngọc Trúc Ly</v>
          </cell>
          <cell r="H75" t="str">
            <v>01/06/2005</v>
          </cell>
          <cell r="I75" t="str">
            <v>Bình Thuận</v>
          </cell>
          <cell r="J75" t="str">
            <v>Nữ</v>
          </cell>
          <cell r="K75" t="str">
            <v>Kinh</v>
          </cell>
          <cell r="L75" t="str">
            <v>Không</v>
          </cell>
          <cell r="M75" t="str">
            <v>Vietnam</v>
          </cell>
          <cell r="N75" t="str">
            <v>060305001878</v>
          </cell>
          <cell r="O75" t="str">
            <v>23DTA01</v>
          </cell>
          <cell r="P75" t="str">
            <v>11/04/2021</v>
          </cell>
          <cell r="Q75">
            <v>47635</v>
          </cell>
          <cell r="R75" t="str">
            <v>CCS QLHC VE TTXH</v>
          </cell>
          <cell r="S75" t="str">
            <v>0944885634</v>
          </cell>
          <cell r="T75" t="str">
            <v>lengoctrucly.pt@gmail.com</v>
          </cell>
          <cell r="U75" t="str">
            <v>Tiếng Anh kinh doanh</v>
          </cell>
          <cell r="V75" t="str">
            <v>Khoa Ngoại ngữ</v>
          </cell>
          <cell r="W75" t="str">
            <v>Thôn 3, Xã Hàm Liêm (Trước 04/6/2021) - Huyện Hàm Thuận Bắc - Bình Thuận, Xã Hàm Liêm, Xã Hàm Liêm, Huyện Hàm Thuận Bắc, Tỉnh Bình Thuận</v>
          </cell>
          <cell r="X75" t="str">
            <v>2023 - 2027</v>
          </cell>
        </row>
        <row r="76">
          <cell r="B76" t="str">
            <v>2321000079</v>
          </cell>
          <cell r="C76">
            <v>18357845</v>
          </cell>
          <cell r="D76" t="str">
            <v>8890462104</v>
          </cell>
          <cell r="E76" t="str">
            <v>BIDV</v>
          </cell>
          <cell r="F76" t="str">
            <v>Bắc Sài Gòn</v>
          </cell>
          <cell r="G76" t="str">
            <v>Lê Thị Cẩm Ly</v>
          </cell>
          <cell r="H76" t="str">
            <v>28/03/2005</v>
          </cell>
          <cell r="I76" t="str">
            <v>Kiên Giang</v>
          </cell>
          <cell r="J76" t="str">
            <v>Nữ</v>
          </cell>
          <cell r="K76" t="str">
            <v>Kinh</v>
          </cell>
          <cell r="L76" t="str">
            <v>Không</v>
          </cell>
          <cell r="M76" t="str">
            <v>Vietnam</v>
          </cell>
          <cell r="N76" t="str">
            <v>091305009095</v>
          </cell>
          <cell r="O76" t="str">
            <v>23DTA04</v>
          </cell>
          <cell r="P76" t="str">
            <v>10/05/2021</v>
          </cell>
          <cell r="Q76">
            <v>47570</v>
          </cell>
          <cell r="R76" t="str">
            <v>CCS QLHC VE TTXH</v>
          </cell>
          <cell r="S76" t="str">
            <v>0337629755</v>
          </cell>
          <cell r="T76" t="str">
            <v>lyle28032005@gmail.com</v>
          </cell>
          <cell r="U76" t="str">
            <v>Tiếng Anh kinh doanh</v>
          </cell>
          <cell r="V76" t="str">
            <v>Khoa Ngoại ngữ</v>
          </cell>
          <cell r="W76" t="str">
            <v>0 Đường Trần Phú ,khu phố 6, Phường Dương Đông, Phường Dương Đông, Thành phố Phú Quốc, Tỉnh Kiên Giang</v>
          </cell>
          <cell r="X76" t="str">
            <v>2023 - 2027</v>
          </cell>
        </row>
        <row r="77">
          <cell r="B77" t="str">
            <v>2321000080</v>
          </cell>
          <cell r="C77">
            <v>21907677</v>
          </cell>
          <cell r="D77" t="str">
            <v>8810462105</v>
          </cell>
          <cell r="E77" t="str">
            <v>BIDV</v>
          </cell>
          <cell r="F77" t="str">
            <v>Bắc Sài Gòn</v>
          </cell>
          <cell r="G77" t="str">
            <v>Nguyễn Lê Trúc Ly</v>
          </cell>
          <cell r="H77" t="str">
            <v>30/04/2005</v>
          </cell>
          <cell r="I77" t="str">
            <v>BÌNH ĐỊNH</v>
          </cell>
          <cell r="J77" t="str">
            <v>Nữ</v>
          </cell>
          <cell r="K77" t="str">
            <v>Kinh</v>
          </cell>
          <cell r="L77" t="str">
            <v>Không</v>
          </cell>
          <cell r="M77" t="str">
            <v>Vietnam</v>
          </cell>
          <cell r="N77" t="str">
            <v>052305016174</v>
          </cell>
          <cell r="O77" t="str">
            <v>23DTA05</v>
          </cell>
          <cell r="P77" t="str">
            <v>23/08/2005</v>
          </cell>
          <cell r="Q77">
            <v>47603</v>
          </cell>
          <cell r="R77" t="str">
            <v>CCS QLHC VE TTXH</v>
          </cell>
          <cell r="S77" t="str">
            <v>0387518280</v>
          </cell>
          <cell r="T77" t="str">
            <v>lynguyenqn.30042005@gmail.com</v>
          </cell>
          <cell r="U77" t="str">
            <v>Tiếng Anh kinh doanh</v>
          </cell>
          <cell r="V77" t="str">
            <v>Khoa Ngoại ngữ</v>
          </cell>
          <cell r="W77" t="str">
            <v>không có đường Hoàng Hoa Thám/ khu phố Thiện Đức Đông, Phường Hoài Hương, Phường Hoài Hương, Thị xã Hoài Nhơn, Tỉnh Bình Định</v>
          </cell>
          <cell r="X77" t="str">
            <v>2023 - 2027</v>
          </cell>
        </row>
        <row r="78">
          <cell r="B78" t="str">
            <v>2321000081</v>
          </cell>
          <cell r="C78">
            <v>21907678</v>
          </cell>
          <cell r="D78" t="str">
            <v>8830462106</v>
          </cell>
          <cell r="E78" t="str">
            <v>BIDV</v>
          </cell>
          <cell r="F78" t="str">
            <v>Bắc Sài Gòn</v>
          </cell>
          <cell r="G78" t="str">
            <v>Nguyễn Thanh Thảo Ly</v>
          </cell>
          <cell r="H78" t="str">
            <v>05/03/2005</v>
          </cell>
          <cell r="I78" t="str">
            <v>Tp. Hồ Chí Minh</v>
          </cell>
          <cell r="J78" t="str">
            <v>Nữ</v>
          </cell>
          <cell r="K78" t="str">
            <v>Kinh</v>
          </cell>
          <cell r="L78" t="str">
            <v>Công giáo</v>
          </cell>
          <cell r="M78" t="str">
            <v>Vietnam</v>
          </cell>
          <cell r="N78" t="str">
            <v>060305011698</v>
          </cell>
          <cell r="O78" t="str">
            <v>23DTA03</v>
          </cell>
          <cell r="P78" t="str">
            <v>31/05/2021</v>
          </cell>
          <cell r="Q78">
            <v>47547</v>
          </cell>
          <cell r="R78" t="str">
            <v>CCS QLHC VE TTXH</v>
          </cell>
          <cell r="S78" t="str">
            <v>0356335506</v>
          </cell>
          <cell r="T78" t="str">
            <v>lynguyen050305@gmail.com</v>
          </cell>
          <cell r="U78" t="str">
            <v>Tiếng Anh kinh doanh</v>
          </cell>
          <cell r="V78" t="str">
            <v>Khoa Ngoại ngữ</v>
          </cell>
          <cell r="W78" t="str">
            <v>Không có Đường Ngô Tất Tố/Thôn Cam Bình, Xã Tân Phước, Xã Tân Phước, Thị xã La Gi, Tỉnh Bình Thuận</v>
          </cell>
          <cell r="X78" t="str">
            <v>2023 - 2027</v>
          </cell>
        </row>
        <row r="79">
          <cell r="B79" t="str">
            <v>2321000082</v>
          </cell>
          <cell r="C79">
            <v>21907679</v>
          </cell>
          <cell r="D79" t="str">
            <v>8860462107</v>
          </cell>
          <cell r="E79" t="str">
            <v>BIDV</v>
          </cell>
          <cell r="F79" t="str">
            <v>Bắc Sài Gòn</v>
          </cell>
          <cell r="G79" t="str">
            <v>Đinh Trần Công Lý</v>
          </cell>
          <cell r="H79" t="str">
            <v>08/09/2005</v>
          </cell>
          <cell r="I79" t="str">
            <v>ĐỒNG NAI</v>
          </cell>
          <cell r="J79" t="str">
            <v>Nam</v>
          </cell>
          <cell r="K79" t="str">
            <v>Kinh</v>
          </cell>
          <cell r="L79" t="str">
            <v>Công giáo</v>
          </cell>
          <cell r="M79" t="str">
            <v>Vietnam</v>
          </cell>
          <cell r="N79" t="str">
            <v>075205007733</v>
          </cell>
          <cell r="O79" t="str">
            <v>23DTA04</v>
          </cell>
          <cell r="P79" t="str">
            <v>25/09/2021</v>
          </cell>
          <cell r="Q79">
            <v>47734</v>
          </cell>
          <cell r="R79" t="str">
            <v>CCS QLHC VE TTXH</v>
          </cell>
          <cell r="S79" t="str">
            <v>0395009293</v>
          </cell>
          <cell r="T79" t="str">
            <v>conglydinh89@gmail.com</v>
          </cell>
          <cell r="U79" t="str">
            <v>Tiếng Anh kinh doanh</v>
          </cell>
          <cell r="V79" t="str">
            <v>Khoa Ngoại ngữ</v>
          </cell>
          <cell r="W79" t="str">
            <v>Đường 6 Tổ 1, ấp Suối Sóc, Xã Xuân Mỹ, Xã Xuân Mỹ, Huyện Cẩm Mỹ, Tỉnh Đồng Nai</v>
          </cell>
          <cell r="X79" t="str">
            <v>2023 - 2027</v>
          </cell>
        </row>
        <row r="80">
          <cell r="B80" t="str">
            <v>2321000083</v>
          </cell>
          <cell r="C80">
            <v>21907680</v>
          </cell>
          <cell r="D80" t="str">
            <v>8880462108</v>
          </cell>
          <cell r="E80" t="str">
            <v>BIDV</v>
          </cell>
          <cell r="F80" t="str">
            <v>Bắc Sài Gòn</v>
          </cell>
          <cell r="G80" t="str">
            <v>Lữ Tây Thanh Mai</v>
          </cell>
          <cell r="H80" t="str">
            <v>28/11/2005</v>
          </cell>
          <cell r="I80" t="str">
            <v>KHÁNH HOÀ</v>
          </cell>
          <cell r="J80" t="str">
            <v>Nữ</v>
          </cell>
          <cell r="K80" t="str">
            <v>Kinh</v>
          </cell>
          <cell r="L80" t="str">
            <v>Công giáo</v>
          </cell>
          <cell r="M80" t="str">
            <v>Vietnam</v>
          </cell>
          <cell r="N80" t="str">
            <v>056305005076</v>
          </cell>
          <cell r="O80" t="str">
            <v>23DTA01</v>
          </cell>
          <cell r="P80" t="str">
            <v>16/09/2021</v>
          </cell>
          <cell r="Q80">
            <v>47815</v>
          </cell>
          <cell r="R80" t="str">
            <v>CCS QLHC VE TTXH</v>
          </cell>
          <cell r="S80" t="str">
            <v>0855651907</v>
          </cell>
          <cell r="T80" t="str">
            <v>lutaythanhmai28@gmail.com</v>
          </cell>
          <cell r="U80" t="str">
            <v>Tiếng Anh kinh doanh</v>
          </cell>
          <cell r="V80" t="str">
            <v>Khoa Ngoại ngữ</v>
          </cell>
          <cell r="W80" t="str">
            <v>20 Đường B2 Khu TĐC VCN Phước Hải, Phường Phước Hải, Phường Phước Hải, Thành phố Nha Trang, Tỉnh Khánh Hòa</v>
          </cell>
          <cell r="X80" t="str">
            <v>2023 - 2027</v>
          </cell>
        </row>
        <row r="81">
          <cell r="B81" t="str">
            <v>2321000084</v>
          </cell>
          <cell r="C81">
            <v>21907681</v>
          </cell>
          <cell r="D81" t="str">
            <v>8800462109</v>
          </cell>
          <cell r="E81" t="str">
            <v>BIDV</v>
          </cell>
          <cell r="F81" t="str">
            <v>Bắc Sài Gòn</v>
          </cell>
          <cell r="G81" t="str">
            <v>Lại Kiều Hoa Mai</v>
          </cell>
          <cell r="H81" t="str">
            <v>03/09/2005</v>
          </cell>
          <cell r="I81" t="str">
            <v>Khánh Hoà</v>
          </cell>
          <cell r="J81" t="str">
            <v>Nữ</v>
          </cell>
          <cell r="K81" t="str">
            <v>Kinh</v>
          </cell>
          <cell r="L81" t="str">
            <v>Không</v>
          </cell>
          <cell r="M81" t="str">
            <v>Vietnam</v>
          </cell>
          <cell r="N81" t="str">
            <v>056305001402</v>
          </cell>
          <cell r="O81" t="str">
            <v>23DTA02</v>
          </cell>
          <cell r="P81" t="str">
            <v>26/03/2022</v>
          </cell>
          <cell r="Q81">
            <v>47729</v>
          </cell>
          <cell r="R81" t="str">
            <v>CCS QLHC VE TTXH</v>
          </cell>
          <cell r="S81" t="str">
            <v>0934820704</v>
          </cell>
          <cell r="T81" t="str">
            <v>mailaikieuhoa@gmail.com</v>
          </cell>
          <cell r="U81" t="str">
            <v>Tiếng Anh kinh doanh</v>
          </cell>
          <cell r="V81" t="str">
            <v>Khoa Ngoại ngữ</v>
          </cell>
          <cell r="W81" t="str">
            <v>138 Lạc Long Quân, Dinh Thành 1, Thị trấn Diên Khánh, Thị trấn Diên Khánh, Huyện Diên Khánh, Tỉnh Khánh Hòa</v>
          </cell>
          <cell r="X81" t="str">
            <v>2023 - 2027</v>
          </cell>
        </row>
        <row r="82">
          <cell r="B82" t="str">
            <v>2321000085</v>
          </cell>
          <cell r="C82">
            <v>21907682</v>
          </cell>
          <cell r="D82" t="str">
            <v>8880462110</v>
          </cell>
          <cell r="E82" t="str">
            <v>BIDV</v>
          </cell>
          <cell r="F82" t="str">
            <v>Bắc Sài Gòn</v>
          </cell>
          <cell r="G82" t="str">
            <v>Lê Khải Minh</v>
          </cell>
          <cell r="H82" t="str">
            <v>26/03/2005</v>
          </cell>
          <cell r="I82" t="str">
            <v>Cần Thơ</v>
          </cell>
          <cell r="J82" t="str">
            <v>Nam</v>
          </cell>
          <cell r="K82" t="str">
            <v>Kinh</v>
          </cell>
          <cell r="L82" t="str">
            <v>Không</v>
          </cell>
          <cell r="M82" t="str">
            <v>Vietnam</v>
          </cell>
          <cell r="N82" t="str">
            <v>092205007275</v>
          </cell>
          <cell r="O82" t="str">
            <v>23DTA01</v>
          </cell>
          <cell r="P82" t="str">
            <v>01/05/2021</v>
          </cell>
          <cell r="Q82">
            <v>47568</v>
          </cell>
          <cell r="R82" t="str">
            <v>CCS QLHC VE TTXH</v>
          </cell>
          <cell r="S82" t="str">
            <v>0917503173</v>
          </cell>
          <cell r="T82" t="str">
            <v>minhzeroroblox@gmail.com</v>
          </cell>
          <cell r="U82" t="str">
            <v>Tiếng Anh kinh doanh</v>
          </cell>
          <cell r="V82" t="str">
            <v>Khoa Ngoại ngữ</v>
          </cell>
          <cell r="W82" t="str">
            <v>15 Kv Lân Thạnh 2, Trung Kiên, Thốt Nốt, Cần Thơ, Phường Trung Kiên, Phường Trung Kiên, Quận Thốt Nốt, Thành phố Cần Thơ</v>
          </cell>
          <cell r="X82" t="str">
            <v>2023 - 2027</v>
          </cell>
        </row>
        <row r="83">
          <cell r="B83" t="str">
            <v>2321000086</v>
          </cell>
          <cell r="C83">
            <v>21907683</v>
          </cell>
          <cell r="D83" t="str">
            <v>8810462111</v>
          </cell>
          <cell r="E83" t="str">
            <v>BIDV</v>
          </cell>
          <cell r="F83" t="str">
            <v>Bắc Sài Gòn</v>
          </cell>
          <cell r="G83" t="str">
            <v>Nguyễn Phương Minh</v>
          </cell>
          <cell r="H83" t="str">
            <v>29/11/2005</v>
          </cell>
          <cell r="I83" t="str">
            <v>Hải Phòng</v>
          </cell>
          <cell r="J83" t="str">
            <v>Nữ</v>
          </cell>
          <cell r="K83" t="str">
            <v>Kinh</v>
          </cell>
          <cell r="L83" t="str">
            <v>Không</v>
          </cell>
          <cell r="M83" t="str">
            <v>Vietnam</v>
          </cell>
          <cell r="N83" t="str">
            <v>031305009928</v>
          </cell>
          <cell r="O83" t="str">
            <v>23DTA01</v>
          </cell>
          <cell r="P83" t="str">
            <v>31/05/2021</v>
          </cell>
          <cell r="Q83">
            <v>47816</v>
          </cell>
          <cell r="R83" t="str">
            <v>CCS QLHC VE TTXH</v>
          </cell>
          <cell r="S83" t="str">
            <v>0989439541</v>
          </cell>
          <cell r="T83" t="str">
            <v>minhnp2911@gmail.com</v>
          </cell>
          <cell r="U83" t="str">
            <v>Tiếng Anh kinh doanh</v>
          </cell>
          <cell r="V83" t="str">
            <v>Khoa Ngoại ngữ</v>
          </cell>
          <cell r="W83" t="str">
            <v>5/23/199 Tô Hiệu, Phường Dư Hàng, Phường Dư Hàng, Quận Lê Chân, Thành phố Hải Phòng</v>
          </cell>
          <cell r="X83" t="str">
            <v>2023 - 2027</v>
          </cell>
        </row>
        <row r="84">
          <cell r="B84" t="str">
            <v>2321000087</v>
          </cell>
          <cell r="C84">
            <v>21907684</v>
          </cell>
          <cell r="D84" t="str">
            <v>8830462112</v>
          </cell>
          <cell r="E84" t="str">
            <v>BIDV</v>
          </cell>
          <cell r="F84" t="str">
            <v>Bắc Sài Gòn</v>
          </cell>
          <cell r="G84" t="str">
            <v>Võ Huỳnh Tiến Minh</v>
          </cell>
          <cell r="H84" t="str">
            <v>29/11/2005</v>
          </cell>
          <cell r="I84" t="str">
            <v>Tp. Hồ Chí Minh</v>
          </cell>
          <cell r="J84" t="str">
            <v>Nam</v>
          </cell>
          <cell r="K84" t="str">
            <v>Kinh</v>
          </cell>
          <cell r="L84" t="str">
            <v>Không</v>
          </cell>
          <cell r="M84" t="str">
            <v>Vietnam</v>
          </cell>
          <cell r="N84" t="str">
            <v>079205031142</v>
          </cell>
          <cell r="O84" t="str">
            <v>23DTA02</v>
          </cell>
          <cell r="P84" t="str">
            <v>23/03/2021</v>
          </cell>
          <cell r="Q84">
            <v>47816</v>
          </cell>
          <cell r="R84" t="str">
            <v>CCS QLHC VE TTXH</v>
          </cell>
          <cell r="S84" t="str">
            <v>0931795538</v>
          </cell>
          <cell r="T84" t="str">
            <v>vhtienminh@gmail.com</v>
          </cell>
          <cell r="U84" t="str">
            <v>Tiếng Anh kinh doanh</v>
          </cell>
          <cell r="V84" t="str">
            <v>Khoa Ngoại ngữ</v>
          </cell>
          <cell r="W84" t="str">
            <v>43 Đường số 2, Phường Phú Hữu, Phường Phú Hữu, Quận 9, Thành phố Hồ Chí Minh</v>
          </cell>
          <cell r="X84" t="str">
            <v>2023 - 2027</v>
          </cell>
        </row>
        <row r="85">
          <cell r="B85" t="str">
            <v>2321000088</v>
          </cell>
          <cell r="C85">
            <v>21907685</v>
          </cell>
          <cell r="D85" t="str">
            <v>8850462113</v>
          </cell>
          <cell r="E85" t="str">
            <v>BIDV</v>
          </cell>
          <cell r="F85" t="str">
            <v>Bắc Sài Gòn</v>
          </cell>
          <cell r="G85" t="str">
            <v>Đặng Kha My</v>
          </cell>
          <cell r="H85" t="str">
            <v>01/01/2005</v>
          </cell>
          <cell r="I85" t="str">
            <v>Khánh Hoà</v>
          </cell>
          <cell r="J85" t="str">
            <v>Nữ</v>
          </cell>
          <cell r="K85" t="str">
            <v>Kinh</v>
          </cell>
          <cell r="L85" t="str">
            <v>Phật Giáo</v>
          </cell>
          <cell r="M85" t="str">
            <v>Vietnam</v>
          </cell>
          <cell r="N85" t="str">
            <v>056305009107</v>
          </cell>
          <cell r="O85" t="str">
            <v>23DTA04</v>
          </cell>
          <cell r="P85" t="str">
            <v>15/08/2021</v>
          </cell>
          <cell r="Q85">
            <v>47484</v>
          </cell>
          <cell r="R85" t="str">
            <v>CCS QLHC VE TTXH</v>
          </cell>
          <cell r="S85" t="str">
            <v>0981856520</v>
          </cell>
          <cell r="T85" t="str">
            <v>khamy01012005@gmail.com</v>
          </cell>
          <cell r="U85" t="str">
            <v>Tiếng Anh kinh doanh</v>
          </cell>
          <cell r="V85" t="str">
            <v>Khoa Ngoại ngữ</v>
          </cell>
          <cell r="W85" t="str">
            <v>02 Lê Thị Hồng Gấm- Thị trấn Cam Đức- Huyện Cam Lâm- Tỉnh Khánh Hòa Lê Thị Hồng Gấm/ Bãi Giếng Nam, Thị trấn Cam Đức, Thị trấn Cam Đức, Huyện Cam Lâm, Tỉnh Khánh Hòa</v>
          </cell>
          <cell r="X85" t="str">
            <v>2023 - 2027</v>
          </cell>
        </row>
        <row r="86">
          <cell r="B86" t="str">
            <v>2321000089</v>
          </cell>
          <cell r="C86">
            <v>21907686</v>
          </cell>
          <cell r="D86" t="str">
            <v>8880462114</v>
          </cell>
          <cell r="E86" t="str">
            <v>BIDV</v>
          </cell>
          <cell r="F86" t="str">
            <v>Bắc Sài Gòn</v>
          </cell>
          <cell r="G86" t="str">
            <v>Lê Thị Kiều My</v>
          </cell>
          <cell r="H86" t="str">
            <v>21/09/2005</v>
          </cell>
          <cell r="I86" t="str">
            <v>Tp. Hồ Chí Minh</v>
          </cell>
          <cell r="J86" t="str">
            <v>Nữ</v>
          </cell>
          <cell r="K86" t="str">
            <v>Kinh</v>
          </cell>
          <cell r="L86" t="str">
            <v>Không</v>
          </cell>
          <cell r="M86" t="str">
            <v>Vietnam</v>
          </cell>
          <cell r="N86" t="str">
            <v>089305014387</v>
          </cell>
          <cell r="O86" t="str">
            <v>23DTA02</v>
          </cell>
          <cell r="P86" t="str">
            <v>13/08/2021</v>
          </cell>
          <cell r="Q86">
            <v>47747</v>
          </cell>
          <cell r="R86" t="str">
            <v>CCS QLHC VE TTXH</v>
          </cell>
          <cell r="S86" t="str">
            <v>0829892084</v>
          </cell>
          <cell r="T86" t="str">
            <v>lethikieumy2195@gmail.com</v>
          </cell>
          <cell r="U86" t="str">
            <v>Tiếng Anh kinh doanh</v>
          </cell>
          <cell r="V86" t="str">
            <v>Khoa Ngoại ngữ</v>
          </cell>
          <cell r="W86" t="str">
            <v>150 Tổ 4, khóm Long Hưng 2, Phường Long Sơn, Phường Long Sơn, Thị xã Tân Châu, Tỉnh An Giang</v>
          </cell>
          <cell r="X86" t="str">
            <v>2023 - 2027</v>
          </cell>
        </row>
        <row r="87">
          <cell r="B87" t="str">
            <v>2321000090</v>
          </cell>
          <cell r="C87">
            <v>21907687</v>
          </cell>
          <cell r="D87" t="str">
            <v>8800462115</v>
          </cell>
          <cell r="E87" t="str">
            <v>BIDV</v>
          </cell>
          <cell r="F87" t="str">
            <v>Bắc Sài Gòn</v>
          </cell>
          <cell r="G87" t="str">
            <v>Mai Thị Hà My</v>
          </cell>
          <cell r="H87" t="str">
            <v>09/05/2005</v>
          </cell>
          <cell r="I87" t="str">
            <v>Thanh Hoá</v>
          </cell>
          <cell r="J87" t="str">
            <v>Nữ</v>
          </cell>
          <cell r="K87" t="str">
            <v>Kinh</v>
          </cell>
          <cell r="L87" t="str">
            <v>Không</v>
          </cell>
          <cell r="M87" t="str">
            <v>Vietnam</v>
          </cell>
          <cell r="N87" t="str">
            <v>038305027198</v>
          </cell>
          <cell r="O87" t="str">
            <v>23DTA01</v>
          </cell>
          <cell r="P87" t="str">
            <v>10/08/2021</v>
          </cell>
          <cell r="Q87">
            <v>47612</v>
          </cell>
          <cell r="R87" t="str">
            <v>CCS QLHC VE TTXH</v>
          </cell>
          <cell r="S87" t="str">
            <v>0965049936</v>
          </cell>
          <cell r="T87" t="str">
            <v>hamaslady99@gmail.com</v>
          </cell>
          <cell r="U87" t="str">
            <v>Tiếng Anh kinh doanh</v>
          </cell>
          <cell r="V87" t="str">
            <v>Khoa Ngoại ngữ</v>
          </cell>
          <cell r="W87" t="str">
            <v>03 thôn Hà Trung, Xã Hải Hà, Xã Hải Hà, Thị xã Nghi Sơn, Tỉnh Thanh Hóa</v>
          </cell>
          <cell r="X87" t="str">
            <v>2023 - 2027</v>
          </cell>
        </row>
        <row r="88">
          <cell r="B88" t="str">
            <v>2321000092</v>
          </cell>
          <cell r="C88">
            <v>21907688</v>
          </cell>
          <cell r="D88" t="str">
            <v>8820462116</v>
          </cell>
          <cell r="E88" t="str">
            <v>BIDV</v>
          </cell>
          <cell r="F88" t="str">
            <v>Bắc Sài Gòn</v>
          </cell>
          <cell r="G88" t="str">
            <v>Nguyễn Thị Trà My</v>
          </cell>
          <cell r="H88" t="str">
            <v>16/07/2005</v>
          </cell>
          <cell r="I88" t="str">
            <v>Thanh Hoá</v>
          </cell>
          <cell r="J88" t="str">
            <v>Nữ</v>
          </cell>
          <cell r="K88" t="str">
            <v>Kinh</v>
          </cell>
          <cell r="L88" t="str">
            <v>Không</v>
          </cell>
          <cell r="M88" t="str">
            <v>Vietnam</v>
          </cell>
          <cell r="N88" t="str">
            <v>038305003129</v>
          </cell>
          <cell r="O88" t="str">
            <v>23DTA02</v>
          </cell>
          <cell r="P88" t="str">
            <v>26/01/2022</v>
          </cell>
          <cell r="Q88">
            <v>47680</v>
          </cell>
          <cell r="R88" t="str">
            <v>CCS QLHC VE TTXH</v>
          </cell>
          <cell r="S88" t="str">
            <v>0906484785</v>
          </cell>
          <cell r="T88" t="str">
            <v>nguyenthitramy16072005@gmail.com</v>
          </cell>
          <cell r="U88" t="str">
            <v>Tiếng Anh kinh doanh</v>
          </cell>
          <cell r="V88" t="str">
            <v>Khoa Ngoại ngữ</v>
          </cell>
          <cell r="W88" t="str">
            <v>0 Thôn Ninh Thành, Xã Xuân Khánh, Xã Xuân Khánh, Huyện Thọ Xuân, Tỉnh Thanh Hóa</v>
          </cell>
          <cell r="X88" t="str">
            <v>2023 - 2027</v>
          </cell>
        </row>
        <row r="89">
          <cell r="B89" t="str">
            <v>2321000094</v>
          </cell>
          <cell r="C89">
            <v>21907689</v>
          </cell>
          <cell r="D89" t="str">
            <v>8850462117</v>
          </cell>
          <cell r="E89" t="str">
            <v>BIDV</v>
          </cell>
          <cell r="F89" t="str">
            <v>Bắc Sài Gòn</v>
          </cell>
          <cell r="G89" t="str">
            <v>Nguyễn Thị Huyền Mỹ</v>
          </cell>
          <cell r="H89" t="str">
            <v>03/10/2005</v>
          </cell>
          <cell r="I89" t="str">
            <v>Cần Thơ</v>
          </cell>
          <cell r="J89" t="str">
            <v>Nữ</v>
          </cell>
          <cell r="K89" t="str">
            <v>Kinh</v>
          </cell>
          <cell r="L89" t="str">
            <v>Công giáo</v>
          </cell>
          <cell r="M89" t="str">
            <v>Vietnam</v>
          </cell>
          <cell r="N89" t="str">
            <v>092305009930</v>
          </cell>
          <cell r="O89" t="str">
            <v>23DTA05</v>
          </cell>
          <cell r="P89" t="str">
            <v>31/05/2021</v>
          </cell>
          <cell r="Q89">
            <v>47759</v>
          </cell>
          <cell r="R89" t="str">
            <v>CCS QLHC VE TTXH</v>
          </cell>
          <cell r="S89" t="str">
            <v>0799619536</v>
          </cell>
          <cell r="T89" t="str">
            <v>huyenmyng.1003@gmail.com</v>
          </cell>
          <cell r="U89" t="str">
            <v>Tiếng Anh kinh doanh</v>
          </cell>
          <cell r="V89" t="str">
            <v>Khoa Ngoại ngữ</v>
          </cell>
          <cell r="W89" t="str">
            <v>15B7 Khu dân cư, ấp Phụng Quới A, Thị trấn Thanh An, Thị trấn Thanh An, Huyện Vĩnh Thạnh, Thành phố Cần Thơ</v>
          </cell>
          <cell r="X89" t="str">
            <v>2023 - 2027</v>
          </cell>
        </row>
        <row r="90">
          <cell r="B90" t="str">
            <v>2321000095</v>
          </cell>
          <cell r="C90">
            <v>17597938</v>
          </cell>
          <cell r="D90" t="str">
            <v>8870462118</v>
          </cell>
          <cell r="E90" t="str">
            <v>BIDV</v>
          </cell>
          <cell r="F90" t="str">
            <v>Bắc Sài Gòn</v>
          </cell>
          <cell r="G90" t="str">
            <v>Nguyễn Thị Na</v>
          </cell>
          <cell r="H90" t="str">
            <v>03/02/2005</v>
          </cell>
          <cell r="I90" t="str">
            <v>NGHỆ AN</v>
          </cell>
          <cell r="J90" t="str">
            <v>Nữ</v>
          </cell>
          <cell r="K90" t="str">
            <v>Kinh</v>
          </cell>
          <cell r="L90" t="str">
            <v>Không</v>
          </cell>
          <cell r="M90" t="str">
            <v>Vietnam</v>
          </cell>
          <cell r="N90" t="str">
            <v>040305024074</v>
          </cell>
          <cell r="O90" t="str">
            <v>23DTA02</v>
          </cell>
          <cell r="P90" t="str">
            <v>25/09/2021</v>
          </cell>
          <cell r="Q90">
            <v>47517</v>
          </cell>
          <cell r="R90" t="str">
            <v>CCS QLHC VE TTXH</v>
          </cell>
          <cell r="S90" t="str">
            <v>0979636195</v>
          </cell>
          <cell r="T90" t="str">
            <v>nguyenleena232005@gmail.com</v>
          </cell>
          <cell r="U90" t="str">
            <v>Tiếng Anh kinh doanh</v>
          </cell>
          <cell r="V90" t="str">
            <v>Khoa Ngoại ngữ</v>
          </cell>
          <cell r="W90" t="str">
            <v>không có Xóm Đồng Luốc, Xã Kim Thành, Xã Kim Thành, Huyện Yên Thành, Tỉnh Nghệ An</v>
          </cell>
          <cell r="X90" t="str">
            <v>2023 - 2027</v>
          </cell>
        </row>
        <row r="91">
          <cell r="B91" t="str">
            <v>2321000096</v>
          </cell>
          <cell r="C91">
            <v>16602075</v>
          </cell>
          <cell r="D91" t="str">
            <v>8890462119</v>
          </cell>
          <cell r="E91" t="str">
            <v>BIDV</v>
          </cell>
          <cell r="F91" t="str">
            <v>Bắc Sài Gòn</v>
          </cell>
          <cell r="G91" t="str">
            <v>Trần Ni An Na</v>
          </cell>
          <cell r="H91" t="str">
            <v>03/04/2005</v>
          </cell>
          <cell r="I91" t="str">
            <v>Nghệ An</v>
          </cell>
          <cell r="J91" t="str">
            <v>Nữ</v>
          </cell>
          <cell r="K91" t="str">
            <v>Kinh</v>
          </cell>
          <cell r="L91" t="str">
            <v>Không</v>
          </cell>
          <cell r="M91" t="str">
            <v>Vietnam</v>
          </cell>
          <cell r="N91" t="str">
            <v>040305017897</v>
          </cell>
          <cell r="O91" t="str">
            <v>23DTA05</v>
          </cell>
          <cell r="P91" t="str">
            <v>31/05/2021</v>
          </cell>
          <cell r="Q91">
            <v>47576</v>
          </cell>
          <cell r="R91" t="str">
            <v>CCS QLHC VE TTXH</v>
          </cell>
          <cell r="S91" t="str">
            <v>0916189233</v>
          </cell>
          <cell r="T91" t="str">
            <v>trananna329@gmail.com</v>
          </cell>
          <cell r="U91" t="str">
            <v>Tiếng Anh kinh doanh</v>
          </cell>
          <cell r="V91" t="str">
            <v>Khoa Ngoại ngữ</v>
          </cell>
          <cell r="W91" t="str">
            <v>23 Phan Thúc Trực, Phường Đông Vĩnh, Phường Đông Vĩnh, Thành phố Vinh, Tỉnh Nghệ An</v>
          </cell>
          <cell r="X91" t="str">
            <v>2023 - 2027</v>
          </cell>
        </row>
        <row r="92">
          <cell r="B92" t="str">
            <v>2321000097</v>
          </cell>
          <cell r="C92">
            <v>21907690</v>
          </cell>
          <cell r="D92" t="str">
            <v>8870462120</v>
          </cell>
          <cell r="E92" t="str">
            <v>BIDV</v>
          </cell>
          <cell r="F92" t="str">
            <v>Bắc Sài Gòn</v>
          </cell>
          <cell r="G92" t="str">
            <v>Phạm Thị Thúy Nga</v>
          </cell>
          <cell r="H92" t="str">
            <v>11/07/2005</v>
          </cell>
          <cell r="I92" t="str">
            <v>Lâm Đồng</v>
          </cell>
          <cell r="J92" t="str">
            <v>Nữ</v>
          </cell>
          <cell r="K92" t="str">
            <v>Kinh</v>
          </cell>
          <cell r="L92" t="str">
            <v>Không</v>
          </cell>
          <cell r="M92" t="str">
            <v>Vietnam</v>
          </cell>
          <cell r="N92" t="str">
            <v>068305008873</v>
          </cell>
          <cell r="O92" t="str">
            <v>23DTA01</v>
          </cell>
          <cell r="P92" t="str">
            <v>13/05/2021</v>
          </cell>
          <cell r="Q92">
            <v>47675</v>
          </cell>
          <cell r="R92" t="str">
            <v>CCS QLHC VE TTXH</v>
          </cell>
          <cell r="S92" t="str">
            <v>0886576123</v>
          </cell>
          <cell r="T92" t="str">
            <v>158tnga@gmail.com</v>
          </cell>
          <cell r="U92" t="str">
            <v>Tiếng Anh kinh doanh</v>
          </cell>
          <cell r="V92" t="str">
            <v>Khoa Ngoại ngữ</v>
          </cell>
          <cell r="W92" t="str">
            <v>156 Đường 30/4, Thị trấn Đạ Tẻh, Thị trấn Đạ Tẻh, Huyện Đạ Tẻh, Tỉnh Lâm Đồng</v>
          </cell>
          <cell r="X92" t="str">
            <v>2023 - 2027</v>
          </cell>
        </row>
        <row r="93">
          <cell r="B93" t="str">
            <v>2321000098</v>
          </cell>
          <cell r="C93">
            <v>21907691</v>
          </cell>
          <cell r="D93" t="str">
            <v>8820462122</v>
          </cell>
          <cell r="E93" t="str">
            <v>BIDV</v>
          </cell>
          <cell r="F93" t="str">
            <v>Bắc Sài Gòn</v>
          </cell>
          <cell r="G93" t="str">
            <v>Châu Thị Kim Ngân</v>
          </cell>
          <cell r="H93" t="str">
            <v>10/08/2005</v>
          </cell>
          <cell r="I93" t="str">
            <v>KHÁNH HOÀ</v>
          </cell>
          <cell r="J93" t="str">
            <v>Nữ</v>
          </cell>
          <cell r="K93" t="str">
            <v>Kinh</v>
          </cell>
          <cell r="L93" t="str">
            <v>Không</v>
          </cell>
          <cell r="M93" t="str">
            <v>Vietnam</v>
          </cell>
          <cell r="N93" t="str">
            <v>056305002634</v>
          </cell>
          <cell r="O93" t="str">
            <v>23DTA03</v>
          </cell>
          <cell r="P93" t="str">
            <v>15/08/2021</v>
          </cell>
          <cell r="Q93">
            <v>47705</v>
          </cell>
          <cell r="R93" t="str">
            <v>CCS QLHC VE TTXH</v>
          </cell>
          <cell r="S93" t="str">
            <v>0868263840</v>
          </cell>
          <cell r="T93" t="str">
            <v>ngankimchau10@gmail.com</v>
          </cell>
          <cell r="U93" t="str">
            <v>Tiếng Anh kinh doanh</v>
          </cell>
          <cell r="V93" t="str">
            <v>Khoa Ngoại ngữ</v>
          </cell>
          <cell r="W93" t="str">
            <v>0 TDP Hà Thanh 2, Phường Ninh Đa, Phường Ninh Đa, Thị xã Ninh Hòa, Tỉnh Khánh Hòa</v>
          </cell>
          <cell r="X93" t="str">
            <v>2023 - 2027</v>
          </cell>
        </row>
        <row r="94">
          <cell r="B94" t="str">
            <v>2321000099</v>
          </cell>
          <cell r="C94">
            <v>21907692</v>
          </cell>
          <cell r="D94" t="str">
            <v>8840462123</v>
          </cell>
          <cell r="E94" t="str">
            <v>BIDV</v>
          </cell>
          <cell r="F94" t="str">
            <v>Bắc Sài Gòn</v>
          </cell>
          <cell r="G94" t="str">
            <v>Lê Thị Kim Ngân</v>
          </cell>
          <cell r="H94" t="str">
            <v>07/09/2005</v>
          </cell>
          <cell r="I94" t="str">
            <v>Thanh Hoá</v>
          </cell>
          <cell r="J94" t="str">
            <v>Nữ</v>
          </cell>
          <cell r="K94" t="str">
            <v>Kinh</v>
          </cell>
          <cell r="L94" t="str">
            <v>Không</v>
          </cell>
          <cell r="M94" t="str">
            <v>Vietnam</v>
          </cell>
          <cell r="N94" t="str">
            <v>038305029031</v>
          </cell>
          <cell r="O94" t="str">
            <v>23DTA03</v>
          </cell>
          <cell r="P94" t="str">
            <v>12/11/2021</v>
          </cell>
          <cell r="Q94">
            <v>47733</v>
          </cell>
          <cell r="R94" t="str">
            <v>CCS QLHC VE TTXH</v>
          </cell>
          <cell r="S94" t="str">
            <v>0889718092</v>
          </cell>
          <cell r="T94" t="str">
            <v>Emmatsubasa79@gmail.com</v>
          </cell>
          <cell r="U94" t="str">
            <v>Tiếng Anh kinh doanh</v>
          </cell>
          <cell r="V94" t="str">
            <v>Khoa Ngoại ngữ</v>
          </cell>
          <cell r="W94" t="str">
            <v>192/15a lý thường kiệt Đường lý thường kiệt tổ dân phố 12, Thị trấn Di Linh, Thị trấn Di Linh, Huyện Di Linh, Tỉnh Lâm Đồng</v>
          </cell>
          <cell r="X94" t="str">
            <v>2023 - 2027</v>
          </cell>
        </row>
        <row r="95">
          <cell r="B95" t="str">
            <v>2321000100</v>
          </cell>
          <cell r="C95">
            <v>21907693</v>
          </cell>
          <cell r="D95" t="str">
            <v>8870462124</v>
          </cell>
          <cell r="E95" t="str">
            <v>BIDV</v>
          </cell>
          <cell r="F95" t="str">
            <v>Bắc Sài Gòn</v>
          </cell>
          <cell r="G95" t="str">
            <v>Trần Nguyễn Bảo Ngân</v>
          </cell>
          <cell r="H95" t="str">
            <v>18/12/2005</v>
          </cell>
          <cell r="I95" t="str">
            <v>Tp. Hồ Chí Minh</v>
          </cell>
          <cell r="J95" t="str">
            <v>Nữ</v>
          </cell>
          <cell r="K95" t="str">
            <v>Kinh</v>
          </cell>
          <cell r="L95" t="str">
            <v>Không</v>
          </cell>
          <cell r="M95" t="str">
            <v>Vietnam</v>
          </cell>
          <cell r="N95" t="str">
            <v>079305024963</v>
          </cell>
          <cell r="O95" t="str">
            <v>23DTA05</v>
          </cell>
          <cell r="P95" t="str">
            <v>29/11/2021</v>
          </cell>
          <cell r="Q95">
            <v>47835</v>
          </cell>
          <cell r="R95" t="str">
            <v>CCS QLHC VE TTXH</v>
          </cell>
          <cell r="S95" t="str">
            <v>0795019754</v>
          </cell>
          <cell r="T95" t="str">
            <v>nguyenshushu4@gmail.com</v>
          </cell>
          <cell r="U95" t="str">
            <v>Tiếng Anh kinh doanh</v>
          </cell>
          <cell r="V95" t="str">
            <v>Khoa Ngoại ngữ</v>
          </cell>
          <cell r="W95" t="str">
            <v>18/123C Trần Quang Diệu, Phường 14, Phường 14, Quận 3, Thành phố Hồ Chí Minh</v>
          </cell>
          <cell r="X95" t="str">
            <v>2023 - 2027</v>
          </cell>
        </row>
        <row r="96">
          <cell r="B96" t="str">
            <v>2321000101</v>
          </cell>
          <cell r="C96">
            <v>21907694</v>
          </cell>
          <cell r="D96" t="str">
            <v>8890462125</v>
          </cell>
          <cell r="E96" t="str">
            <v>BIDV</v>
          </cell>
          <cell r="F96" t="str">
            <v>Bắc Sài Gòn</v>
          </cell>
          <cell r="G96" t="str">
            <v>Trương Bảo Ngân</v>
          </cell>
          <cell r="H96" t="str">
            <v>25/06/2005</v>
          </cell>
          <cell r="I96" t="str">
            <v>Khánh Hoà</v>
          </cell>
          <cell r="J96" t="str">
            <v>Nữ</v>
          </cell>
          <cell r="K96" t="str">
            <v>Kinh</v>
          </cell>
          <cell r="L96" t="str">
            <v>Không</v>
          </cell>
          <cell r="M96" t="str">
            <v>Vietnam</v>
          </cell>
          <cell r="N96" t="str">
            <v>056305000448</v>
          </cell>
          <cell r="O96" t="str">
            <v>23DTA02</v>
          </cell>
          <cell r="P96" t="str">
            <v>10/04/2021</v>
          </cell>
          <cell r="Q96">
            <v>47659</v>
          </cell>
          <cell r="R96" t="str">
            <v>CCS QLHC VE TTXH</v>
          </cell>
          <cell r="S96" t="str">
            <v>0353073849</v>
          </cell>
          <cell r="T96" t="str">
            <v>tbngan.2506@gmail.com</v>
          </cell>
          <cell r="U96" t="str">
            <v>Tiếng Anh kinh doanh</v>
          </cell>
          <cell r="V96" t="str">
            <v>Khoa Ngoại ngữ</v>
          </cell>
          <cell r="W96" t="str">
            <v>0 Thôn An Ninh, Xã Diên An, Xã Diên An, Huyện Diên Khánh, Tỉnh Khánh Hòa</v>
          </cell>
          <cell r="X96" t="str">
            <v>2023 - 2027</v>
          </cell>
        </row>
        <row r="97">
          <cell r="B97" t="str">
            <v>2321000102</v>
          </cell>
          <cell r="C97">
            <v>21907695</v>
          </cell>
          <cell r="D97" t="str">
            <v>8810462126</v>
          </cell>
          <cell r="E97" t="str">
            <v>BIDV</v>
          </cell>
          <cell r="F97" t="str">
            <v>Bắc Sài Gòn</v>
          </cell>
          <cell r="G97" t="str">
            <v>Võ Thị Khánh Ngân</v>
          </cell>
          <cell r="H97" t="str">
            <v>02/01/2005</v>
          </cell>
          <cell r="I97" t="str">
            <v>Phú Yên</v>
          </cell>
          <cell r="J97" t="str">
            <v>Nữ</v>
          </cell>
          <cell r="K97" t="str">
            <v>Kinh</v>
          </cell>
          <cell r="L97" t="str">
            <v>Không</v>
          </cell>
          <cell r="M97" t="str">
            <v>Vietnam</v>
          </cell>
          <cell r="N97" t="str">
            <v>054305002116</v>
          </cell>
          <cell r="O97" t="str">
            <v>23DTA04</v>
          </cell>
          <cell r="P97" t="str">
            <v>16/04/2021</v>
          </cell>
          <cell r="Q97">
            <v>47485</v>
          </cell>
          <cell r="R97" t="str">
            <v>CCS QLHC VE TTXH</v>
          </cell>
          <cell r="S97" t="str">
            <v>0344419721</v>
          </cell>
          <cell r="T97" t="str">
            <v>vongan2005@gmail.com</v>
          </cell>
          <cell r="U97" t="str">
            <v>Tiếng Anh kinh doanh</v>
          </cell>
          <cell r="V97" t="str">
            <v>Khoa Ngoại ngữ</v>
          </cell>
          <cell r="W97" t="str">
            <v>23 Nguyễn Trung Trực, Phường 8, Phường 8, Thành phố Tuy Hoà, Tỉnh Phú Yên</v>
          </cell>
          <cell r="X97" t="str">
            <v>2023 - 2027</v>
          </cell>
        </row>
        <row r="98">
          <cell r="B98" t="str">
            <v>2321000103</v>
          </cell>
          <cell r="C98">
            <v>21907696</v>
          </cell>
          <cell r="D98" t="str">
            <v>8840462127</v>
          </cell>
          <cell r="E98" t="str">
            <v>BIDV</v>
          </cell>
          <cell r="F98" t="str">
            <v>Bắc Sài Gòn</v>
          </cell>
          <cell r="G98" t="str">
            <v>Trần Vĩnh Nghi</v>
          </cell>
          <cell r="H98" t="str">
            <v>21/02/2005</v>
          </cell>
          <cell r="I98" t="str">
            <v>Tp. Hồ Chí Minh</v>
          </cell>
          <cell r="J98" t="str">
            <v>Nữ</v>
          </cell>
          <cell r="K98" t="str">
            <v>Kinh</v>
          </cell>
          <cell r="L98" t="str">
            <v>Phật Giáo</v>
          </cell>
          <cell r="M98" t="str">
            <v>Vietnam</v>
          </cell>
          <cell r="N98" t="str">
            <v>079305011232</v>
          </cell>
          <cell r="O98" t="str">
            <v>23DTA05</v>
          </cell>
          <cell r="P98" t="str">
            <v>21/02/2023</v>
          </cell>
          <cell r="Q98">
            <v>47535</v>
          </cell>
          <cell r="R98" t="str">
            <v>CCS QLHC VE TTXH</v>
          </cell>
          <cell r="S98" t="str">
            <v>0767259088</v>
          </cell>
          <cell r="T98" t="str">
            <v>tranvinhnghi21022005@gmail.com</v>
          </cell>
          <cell r="U98" t="str">
            <v>Tiếng Anh kinh doanh</v>
          </cell>
          <cell r="V98" t="str">
            <v>Khoa Ngoại ngữ</v>
          </cell>
          <cell r="W98" t="str">
            <v>538 Nguyễn Đình Chiểu, Phường 04, Phường 04, Quận 3, Thành phố Hồ Chí Minh</v>
          </cell>
          <cell r="X98" t="str">
            <v>2023 - 2027</v>
          </cell>
        </row>
        <row r="99">
          <cell r="B99" t="str">
            <v>2321000104</v>
          </cell>
          <cell r="C99">
            <v>21907697</v>
          </cell>
          <cell r="D99" t="str">
            <v>8860462128</v>
          </cell>
          <cell r="E99" t="str">
            <v>BIDV</v>
          </cell>
          <cell r="F99" t="str">
            <v>Bắc Sài Gòn</v>
          </cell>
          <cell r="G99" t="str">
            <v>Hồ Trúc Yến Ngọc</v>
          </cell>
          <cell r="H99" t="str">
            <v>28/08/2005</v>
          </cell>
          <cell r="I99" t="str">
            <v>Đồng Nai</v>
          </cell>
          <cell r="J99" t="str">
            <v>Nữ</v>
          </cell>
          <cell r="K99" t="str">
            <v>Kinh</v>
          </cell>
          <cell r="L99" t="str">
            <v>Không</v>
          </cell>
          <cell r="M99" t="str">
            <v>Vietnam</v>
          </cell>
          <cell r="N99" t="str">
            <v>075305021494</v>
          </cell>
          <cell r="O99" t="str">
            <v>23DTA02</v>
          </cell>
          <cell r="P99" t="str">
            <v>04/05/2021</v>
          </cell>
          <cell r="Q99">
            <v>47723</v>
          </cell>
          <cell r="R99" t="str">
            <v>CCS QLHC VE TTXH</v>
          </cell>
          <cell r="S99" t="str">
            <v>0924982340</v>
          </cell>
          <cell r="T99" t="str">
            <v>yenngoc010504@gmail.com</v>
          </cell>
          <cell r="U99" t="str">
            <v>Tiếng Anh kinh doanh</v>
          </cell>
          <cell r="V99" t="str">
            <v>Khoa Ngoại ngữ</v>
          </cell>
          <cell r="W99" t="str">
            <v>A3/83A Đường Bùi Hữu Nghĩa, Phường Tân Vạn, Phường Tân Vạn, Thành phố Biên Hòa, Tỉnh Đồng Nai</v>
          </cell>
          <cell r="X99" t="str">
            <v>2023 - 2027</v>
          </cell>
        </row>
        <row r="100">
          <cell r="B100" t="str">
            <v>2321000105</v>
          </cell>
          <cell r="C100">
            <v>21907698</v>
          </cell>
          <cell r="D100" t="str">
            <v>8880462129</v>
          </cell>
          <cell r="E100" t="str">
            <v>BIDV</v>
          </cell>
          <cell r="F100" t="str">
            <v>Bắc Sài Gòn</v>
          </cell>
          <cell r="G100" t="str">
            <v>Ngô Thị Hoàng Ngọc</v>
          </cell>
          <cell r="H100" t="str">
            <v>23/09/2005</v>
          </cell>
          <cell r="I100" t="str">
            <v>QUẢNG NAM</v>
          </cell>
          <cell r="J100" t="str">
            <v>Nữ</v>
          </cell>
          <cell r="K100" t="str">
            <v>Kinh</v>
          </cell>
          <cell r="L100" t="str">
            <v>Không</v>
          </cell>
          <cell r="M100" t="str">
            <v>Vietnam</v>
          </cell>
          <cell r="N100" t="str">
            <v>049305000824</v>
          </cell>
          <cell r="O100" t="str">
            <v>23DTA05</v>
          </cell>
          <cell r="P100" t="str">
            <v>13/04/2021</v>
          </cell>
          <cell r="Q100">
            <v>47749</v>
          </cell>
          <cell r="R100" t="str">
            <v>CCS QLHC VE TTXH</v>
          </cell>
          <cell r="S100" t="str">
            <v>0912764230</v>
          </cell>
          <cell r="T100" t="str">
            <v>annyngo2392005@gmail.com</v>
          </cell>
          <cell r="U100" t="str">
            <v>Tiếng Anh kinh doanh</v>
          </cell>
          <cell r="V100" t="str">
            <v>Khoa Ngoại ngữ</v>
          </cell>
          <cell r="W100" t="str">
            <v>07 Lê Vĩnh Huy/Khối phố Bình Phước, Thị trấn Tiên Kỳ, Thị trấn Tiên Kỳ, Huyện Tiên Phước, Tỉnh Quảng Nam</v>
          </cell>
          <cell r="X100" t="str">
            <v>2023 - 2027</v>
          </cell>
        </row>
        <row r="101">
          <cell r="B101" t="str">
            <v>2321000107</v>
          </cell>
          <cell r="C101">
            <v>21907699</v>
          </cell>
          <cell r="D101" t="str">
            <v>8860462130</v>
          </cell>
          <cell r="E101" t="str">
            <v>BIDV</v>
          </cell>
          <cell r="F101" t="str">
            <v>Bắc Sài Gòn</v>
          </cell>
          <cell r="G101" t="str">
            <v>Nguyễn Lê Hải Ngọc</v>
          </cell>
          <cell r="H101" t="str">
            <v>29/03/2005</v>
          </cell>
          <cell r="I101" t="str">
            <v>Tp. Hồ Chí Minh</v>
          </cell>
          <cell r="J101" t="str">
            <v>Nữ</v>
          </cell>
          <cell r="K101" t="str">
            <v>Kinh</v>
          </cell>
          <cell r="L101" t="str">
            <v>Không</v>
          </cell>
          <cell r="M101" t="str">
            <v>Vietnam</v>
          </cell>
          <cell r="N101" t="str">
            <v>079305000323</v>
          </cell>
          <cell r="O101" t="str">
            <v>23DTA01</v>
          </cell>
          <cell r="P101" t="str">
            <v>27/02/2022</v>
          </cell>
          <cell r="Q101">
            <v>47571</v>
          </cell>
          <cell r="R101" t="str">
            <v>CCS QLHC VE TTXH</v>
          </cell>
          <cell r="S101" t="str">
            <v>0903061640</v>
          </cell>
          <cell r="T101" t="str">
            <v>haingoc2903@gmail.com</v>
          </cell>
          <cell r="U101" t="str">
            <v>Tiếng Anh kinh doanh</v>
          </cell>
          <cell r="V101" t="str">
            <v>Khoa Ngoại ngữ</v>
          </cell>
          <cell r="W101" t="str">
            <v>63B Đường 102, Phường Tăng Nhơn Phú A, Phường Tăng Nhơn Phú A, Quận 9, Thành phố Hồ Chí Minh</v>
          </cell>
          <cell r="X101" t="str">
            <v>2023 - 2027</v>
          </cell>
        </row>
        <row r="102">
          <cell r="B102" t="str">
            <v>2321000108</v>
          </cell>
          <cell r="C102">
            <v>21913558</v>
          </cell>
          <cell r="D102" t="str">
            <v>8890462131</v>
          </cell>
          <cell r="E102" t="str">
            <v>BIDV</v>
          </cell>
          <cell r="F102" t="str">
            <v>Bắc Sài Gòn</v>
          </cell>
          <cell r="G102" t="str">
            <v>Nguyễn Như Ngọc</v>
          </cell>
          <cell r="H102" t="str">
            <v>11/06/2005</v>
          </cell>
          <cell r="I102" t="str">
            <v>Bình Dương</v>
          </cell>
          <cell r="J102" t="str">
            <v>Nữ</v>
          </cell>
          <cell r="K102" t="str">
            <v>Kinh</v>
          </cell>
          <cell r="L102" t="str">
            <v>Không</v>
          </cell>
          <cell r="M102" t="str">
            <v>Vietnam</v>
          </cell>
          <cell r="N102" t="str">
            <v>074305000423</v>
          </cell>
          <cell r="O102" t="str">
            <v>23DTA03</v>
          </cell>
          <cell r="P102" t="str">
            <v>13/04/2021</v>
          </cell>
          <cell r="Q102">
            <v>47645</v>
          </cell>
          <cell r="R102" t="str">
            <v>CCS QLHC VE TTXH</v>
          </cell>
          <cell r="S102" t="str">
            <v>0908760581</v>
          </cell>
          <cell r="T102" t="str">
            <v>ng61127@gmail.com</v>
          </cell>
          <cell r="U102" t="str">
            <v>Tiếng Anh kinh doanh</v>
          </cell>
          <cell r="V102" t="str">
            <v>Khoa Ngoại ngữ</v>
          </cell>
          <cell r="W102" t="str">
            <v>552 ấp An Phú, Xã An Sơn, Xã An Sơn, Thành phố Thuận An, Tỉnh Bình Dương</v>
          </cell>
          <cell r="X102" t="str">
            <v>2023 - 2027</v>
          </cell>
        </row>
        <row r="103">
          <cell r="B103" t="str">
            <v>2321000109</v>
          </cell>
          <cell r="C103">
            <v>17337233</v>
          </cell>
          <cell r="D103" t="str">
            <v>8810462132</v>
          </cell>
          <cell r="E103" t="str">
            <v>BIDV</v>
          </cell>
          <cell r="F103" t="str">
            <v>Bắc Sài Gòn</v>
          </cell>
          <cell r="G103" t="str">
            <v>Võ Hoàng Uyên Ngọc</v>
          </cell>
          <cell r="H103" t="str">
            <v>10/12/2005</v>
          </cell>
          <cell r="I103" t="str">
            <v>Lâm Đồng</v>
          </cell>
          <cell r="J103" t="str">
            <v>Nữ</v>
          </cell>
          <cell r="K103" t="str">
            <v>Kinh</v>
          </cell>
          <cell r="L103" t="str">
            <v>Phật Giáo</v>
          </cell>
          <cell r="M103" t="str">
            <v>Vietnam</v>
          </cell>
          <cell r="N103" t="str">
            <v>068305006048</v>
          </cell>
          <cell r="O103" t="str">
            <v>23DTA04</v>
          </cell>
          <cell r="P103" t="str">
            <v>13/05/2021</v>
          </cell>
          <cell r="Q103">
            <v>47827</v>
          </cell>
          <cell r="R103" t="str">
            <v>CCS QLHC VE TTXH</v>
          </cell>
          <cell r="S103" t="str">
            <v>0325782092</v>
          </cell>
          <cell r="T103" t="str">
            <v>vohoanguyenngoc@gmail.com</v>
          </cell>
          <cell r="U103" t="str">
            <v>Tiếng Anh kinh doanh</v>
          </cell>
          <cell r="V103" t="str">
            <v>Khoa Ngoại ngữ</v>
          </cell>
          <cell r="W103" t="str">
            <v>37 Đa Phú, Phường 7, Phường 7, Thành phố Đà Lạt, Tỉnh Lâm Đồng</v>
          </cell>
          <cell r="X103" t="str">
            <v>2023 - 2027</v>
          </cell>
        </row>
        <row r="104">
          <cell r="B104" t="str">
            <v>2321000110</v>
          </cell>
          <cell r="C104">
            <v>21907701</v>
          </cell>
          <cell r="D104" t="str">
            <v>8830462133</v>
          </cell>
          <cell r="E104" t="str">
            <v>BIDV</v>
          </cell>
          <cell r="F104" t="str">
            <v>Bắc Sài Gòn</v>
          </cell>
          <cell r="G104" t="str">
            <v>Vũ Khánh Ánh Ngọc</v>
          </cell>
          <cell r="H104" t="str">
            <v>06/06/2005</v>
          </cell>
          <cell r="I104" t="str">
            <v>Đồng Nai</v>
          </cell>
          <cell r="J104" t="str">
            <v>Nữ</v>
          </cell>
          <cell r="K104" t="str">
            <v>Kinh</v>
          </cell>
          <cell r="L104" t="str">
            <v>Công giáo</v>
          </cell>
          <cell r="M104" t="str">
            <v>Vietnam</v>
          </cell>
          <cell r="N104" t="str">
            <v>075305020969</v>
          </cell>
          <cell r="O104" t="str">
            <v>23DTA01</v>
          </cell>
          <cell r="P104" t="str">
            <v>02/01/2023</v>
          </cell>
          <cell r="Q104">
            <v>47640</v>
          </cell>
          <cell r="R104" t="str">
            <v>CCS QLHC VE TTXH</v>
          </cell>
          <cell r="S104" t="str">
            <v>0369802606</v>
          </cell>
          <cell r="T104" t="str">
            <v>vuanhngoc006@gmail.com</v>
          </cell>
          <cell r="U104" t="str">
            <v>Tiếng Anh kinh doanh</v>
          </cell>
          <cell r="V104" t="str">
            <v>Khoa Ngoại ngữ</v>
          </cell>
          <cell r="W104" t="str">
            <v>17 đường số 4 ấp Bảo Thị, Xã Xuân Định, Xã Xuân Định, Huyện Xuân Lộc, Tỉnh Đồng Nai</v>
          </cell>
          <cell r="X104" t="str">
            <v>2023 - 2027</v>
          </cell>
        </row>
        <row r="105">
          <cell r="B105" t="str">
            <v>2321000111</v>
          </cell>
          <cell r="C105">
            <v>21907702</v>
          </cell>
          <cell r="D105" t="str">
            <v>8860462134</v>
          </cell>
          <cell r="E105" t="str">
            <v>BIDV</v>
          </cell>
          <cell r="F105" t="str">
            <v>Bắc Sài Gòn</v>
          </cell>
          <cell r="G105" t="str">
            <v>Hồ Trọng Nguyễn</v>
          </cell>
          <cell r="H105" t="str">
            <v>05/10/2005</v>
          </cell>
          <cell r="I105" t="str">
            <v>Sóc Trăng</v>
          </cell>
          <cell r="J105" t="str">
            <v>Nam</v>
          </cell>
          <cell r="K105" t="str">
            <v>Kinh</v>
          </cell>
          <cell r="L105" t="str">
            <v>Không</v>
          </cell>
          <cell r="M105" t="str">
            <v>Vietnam</v>
          </cell>
          <cell r="N105" t="str">
            <v>094205011323</v>
          </cell>
          <cell r="O105" t="str">
            <v>23DTA03</v>
          </cell>
          <cell r="P105" t="str">
            <v>11/08/2021</v>
          </cell>
          <cell r="Q105">
            <v>47761</v>
          </cell>
          <cell r="R105" t="str">
            <v>CCS QLHC VE TTXH</v>
          </cell>
          <cell r="S105" t="str">
            <v>0379133062</v>
          </cell>
          <cell r="T105" t="str">
            <v>hotrongnguyenvcst@gmail.com</v>
          </cell>
          <cell r="U105" t="str">
            <v>Tiếng Anh kinh doanh</v>
          </cell>
          <cell r="V105" t="str">
            <v>Khoa Ngoại ngữ</v>
          </cell>
          <cell r="W105" t="str">
            <v>,, Thị xã Vĩnh Châu, Tỉnh Sóc Trăng</v>
          </cell>
          <cell r="X105" t="str">
            <v>2023 - 2027</v>
          </cell>
        </row>
        <row r="106">
          <cell r="B106" t="str">
            <v>2321000112</v>
          </cell>
          <cell r="C106">
            <v>21907703</v>
          </cell>
          <cell r="D106" t="str">
            <v>8880462135</v>
          </cell>
          <cell r="E106" t="str">
            <v>BIDV</v>
          </cell>
          <cell r="F106" t="str">
            <v>Bắc Sài Gòn</v>
          </cell>
          <cell r="G106" t="str">
            <v>Nguyễn Ngọc Thanh Nhàn</v>
          </cell>
          <cell r="H106" t="str">
            <v>17/01/2005</v>
          </cell>
          <cell r="I106" t="str">
            <v>Tp. Hồ Chí Minh</v>
          </cell>
          <cell r="J106" t="str">
            <v>Nữ</v>
          </cell>
          <cell r="K106" t="str">
            <v>Kinh</v>
          </cell>
          <cell r="L106" t="str">
            <v>Phật Giáo</v>
          </cell>
          <cell r="M106" t="str">
            <v>Vietnam</v>
          </cell>
          <cell r="N106" t="str">
            <v>052305000059</v>
          </cell>
          <cell r="O106" t="str">
            <v>23DTA05</v>
          </cell>
          <cell r="P106" t="str">
            <v>09/08/2022</v>
          </cell>
          <cell r="Q106">
            <v>47500</v>
          </cell>
          <cell r="R106" t="str">
            <v>CCS QLHC VE TTXH</v>
          </cell>
          <cell r="S106" t="str">
            <v>0902781104</v>
          </cell>
          <cell r="T106" t="str">
            <v>nguyenngocthanhnhan171@gmail.com</v>
          </cell>
          <cell r="U106" t="str">
            <v>Tiếng Anh kinh doanh</v>
          </cell>
          <cell r="V106" t="str">
            <v>Khoa Ngoại ngữ</v>
          </cell>
          <cell r="W106" t="str">
            <v>69/20A, Xuân Thới Thượng 7, 22, Ấp 3, Xã Xuân Thới Thượng, Huyện Hóc Môn, Thành phố Hồ Chí Minh, Xã Xuân Thới Thượng, Xã Xuân Thới Thượng, Huyện Hóc Môn, Thành phố Hồ Chí Minh</v>
          </cell>
          <cell r="X106" t="str">
            <v>2023 - 2027</v>
          </cell>
        </row>
        <row r="107">
          <cell r="B107" t="str">
            <v>2321000113</v>
          </cell>
          <cell r="C107">
            <v>21907704</v>
          </cell>
          <cell r="D107" t="str">
            <v>8800462136</v>
          </cell>
          <cell r="E107" t="str">
            <v>BIDV</v>
          </cell>
          <cell r="F107" t="str">
            <v>Bắc Sài Gòn</v>
          </cell>
          <cell r="G107" t="str">
            <v>Nguyễn Ái Nhân</v>
          </cell>
          <cell r="H107" t="str">
            <v>31/07/2005</v>
          </cell>
          <cell r="I107" t="str">
            <v>Tây Ninh</v>
          </cell>
          <cell r="J107" t="str">
            <v>Nữ</v>
          </cell>
          <cell r="K107" t="str">
            <v>Kinh</v>
          </cell>
          <cell r="L107" t="str">
            <v>Không</v>
          </cell>
          <cell r="M107" t="str">
            <v>Vietnam</v>
          </cell>
          <cell r="N107" t="str">
            <v>072305001539</v>
          </cell>
          <cell r="O107" t="str">
            <v>23DTA03</v>
          </cell>
          <cell r="P107" t="str">
            <v>11/08/2021</v>
          </cell>
          <cell r="Q107">
            <v>47695</v>
          </cell>
          <cell r="R107" t="str">
            <v>CCS QLHC VE TTXH</v>
          </cell>
          <cell r="S107" t="str">
            <v>0919205867</v>
          </cell>
          <cell r="T107" t="str">
            <v>buithinuong3@gmail.com</v>
          </cell>
          <cell r="U107" t="str">
            <v>Tiếng Anh kinh doanh</v>
          </cell>
          <cell r="V107" t="str">
            <v>Khoa Ngoại ngữ</v>
          </cell>
          <cell r="W107" t="str">
            <v>58B lộ 12B, Xã Tân Bình, Xã Tân Bình, Thành phố Tây Ninh, Tỉnh Tây Ninh</v>
          </cell>
          <cell r="X107" t="str">
            <v>2023 - 2027</v>
          </cell>
        </row>
        <row r="108">
          <cell r="B108" t="str">
            <v>2321000114</v>
          </cell>
          <cell r="C108">
            <v>18610818</v>
          </cell>
          <cell r="D108" t="str">
            <v>8830462137</v>
          </cell>
          <cell r="E108" t="str">
            <v>BIDV</v>
          </cell>
          <cell r="F108" t="str">
            <v>Bắc Sài Gòn</v>
          </cell>
          <cell r="G108" t="str">
            <v>Cao Ngọc Yến Nhi</v>
          </cell>
          <cell r="H108" t="str">
            <v>14/05/2005</v>
          </cell>
          <cell r="I108" t="str">
            <v>Đồng Nai</v>
          </cell>
          <cell r="J108" t="str">
            <v>Nữ</v>
          </cell>
          <cell r="K108" t="str">
            <v>Kinh</v>
          </cell>
          <cell r="L108" t="str">
            <v>Công giáo</v>
          </cell>
          <cell r="M108" t="str">
            <v>Vietnam</v>
          </cell>
          <cell r="N108" t="str">
            <v>075305004092</v>
          </cell>
          <cell r="O108" t="str">
            <v>23DTA02</v>
          </cell>
          <cell r="P108" t="str">
            <v>01/05/2021</v>
          </cell>
          <cell r="Q108">
            <v>47617</v>
          </cell>
          <cell r="R108" t="str">
            <v>CCS QLHC VE TTXH</v>
          </cell>
          <cell r="S108" t="str">
            <v>0906369537</v>
          </cell>
          <cell r="T108" t="str">
            <v>yennhiamelia@gmail.com</v>
          </cell>
          <cell r="U108" t="str">
            <v>Tiếng Anh kinh doanh</v>
          </cell>
          <cell r="V108" t="str">
            <v>Khoa Ngoại ngữ</v>
          </cell>
          <cell r="W108" t="str">
            <v>156 - Ấp Ngũ Phúc - Xã Hố Nai 3 - Huyện Trảng Bom - Tỉnh Đồng Nai, Xã Hố Nai 3, Xã Hố Nai 3, Huyện Trảng Bom, Tỉnh Đồng Nai</v>
          </cell>
          <cell r="X108" t="str">
            <v>2023 - 2027</v>
          </cell>
        </row>
        <row r="109">
          <cell r="B109" t="str">
            <v>2321000115</v>
          </cell>
          <cell r="C109">
            <v>21907705</v>
          </cell>
          <cell r="D109" t="str">
            <v>8850462138</v>
          </cell>
          <cell r="E109" t="str">
            <v>BIDV</v>
          </cell>
          <cell r="F109" t="str">
            <v>Bắc Sài Gòn</v>
          </cell>
          <cell r="G109" t="str">
            <v>Nguyễn Huỳnh Tuyết Nhi</v>
          </cell>
          <cell r="H109" t="str">
            <v>20/08/2005</v>
          </cell>
          <cell r="I109" t="str">
            <v>Gia Lai</v>
          </cell>
          <cell r="J109" t="str">
            <v>Nữ</v>
          </cell>
          <cell r="K109" t="str">
            <v>Kinh</v>
          </cell>
          <cell r="L109" t="str">
            <v>Không</v>
          </cell>
          <cell r="M109" t="str">
            <v>Vietnam</v>
          </cell>
          <cell r="N109" t="str">
            <v>064305001033</v>
          </cell>
          <cell r="O109" t="str">
            <v>23DTA03</v>
          </cell>
          <cell r="P109" t="str">
            <v>13/04/2021</v>
          </cell>
          <cell r="Q109">
            <v>47715</v>
          </cell>
          <cell r="R109" t="str">
            <v>CCS QLHC VE TTXH</v>
          </cell>
          <cell r="S109" t="str">
            <v>0945467471</v>
          </cell>
          <cell r="T109" t="str">
            <v>Nguyenhuynhtuyetnhi471@gmail.com</v>
          </cell>
          <cell r="U109" t="str">
            <v>Tiếng Anh kinh doanh</v>
          </cell>
          <cell r="V109" t="str">
            <v>Khoa Ngoại ngữ</v>
          </cell>
          <cell r="W109" t="str">
            <v>29/35 Phan Bội Châu Tổ3, Phường Hội Thương, Phường Hội Thương, Thành phố Pleiku, Tỉnh Gia Lai</v>
          </cell>
          <cell r="X109" t="str">
            <v>2023 - 2027</v>
          </cell>
        </row>
        <row r="110">
          <cell r="B110" t="str">
            <v>2321000116</v>
          </cell>
          <cell r="C110">
            <v>18256764</v>
          </cell>
          <cell r="D110" t="str">
            <v>8870462139</v>
          </cell>
          <cell r="E110" t="str">
            <v>BIDV</v>
          </cell>
          <cell r="F110" t="str">
            <v>Bắc Sài Gòn</v>
          </cell>
          <cell r="G110" t="str">
            <v>Nguyễn Thị Kiều Nhi</v>
          </cell>
          <cell r="H110" t="str">
            <v>25/11/2005</v>
          </cell>
          <cell r="I110" t="str">
            <v>NGHỆ AN</v>
          </cell>
          <cell r="J110" t="str">
            <v>Nữ</v>
          </cell>
          <cell r="K110" t="str">
            <v>Kinh</v>
          </cell>
          <cell r="L110" t="str">
            <v>Không</v>
          </cell>
          <cell r="M110" t="str">
            <v>Vietnam</v>
          </cell>
          <cell r="N110" t="str">
            <v>040305019673</v>
          </cell>
          <cell r="O110" t="str">
            <v>23DTA02</v>
          </cell>
          <cell r="P110" t="str">
            <v>29/05/2021</v>
          </cell>
          <cell r="Q110">
            <v>47812</v>
          </cell>
          <cell r="R110" t="str">
            <v>CCS QLHC VE TTXH</v>
          </cell>
          <cell r="S110" t="str">
            <v>0985934158</v>
          </cell>
          <cell r="T110" t="str">
            <v>cuabery@gmail.com</v>
          </cell>
          <cell r="U110" t="str">
            <v>Tiếng Anh kinh doanh</v>
          </cell>
          <cell r="V110" t="str">
            <v>Khoa Ngoại ngữ</v>
          </cell>
          <cell r="W110" t="str">
            <v>Không Tân Sơn, Phường Quỳnh Thiện, Phường Quỳnh Thiện, Thị xã Hoàng Mai, Tỉnh Nghệ An</v>
          </cell>
          <cell r="X110" t="str">
            <v>2023 - 2027</v>
          </cell>
        </row>
        <row r="111">
          <cell r="B111" t="str">
            <v>2321000117</v>
          </cell>
          <cell r="C111">
            <v>20456734</v>
          </cell>
          <cell r="D111" t="str">
            <v>8850462140</v>
          </cell>
          <cell r="E111" t="str">
            <v>BIDV</v>
          </cell>
          <cell r="F111" t="str">
            <v>Bắc Sài Gòn</v>
          </cell>
          <cell r="G111" t="str">
            <v>Nguyễn Thị Yến Nhi</v>
          </cell>
          <cell r="H111" t="str">
            <v>09/04/2005</v>
          </cell>
          <cell r="I111" t="str">
            <v>Thanh Hoá</v>
          </cell>
          <cell r="J111" t="str">
            <v>Nữ</v>
          </cell>
          <cell r="K111" t="str">
            <v>Kinh</v>
          </cell>
          <cell r="L111" t="str">
            <v>Không</v>
          </cell>
          <cell r="M111" t="str">
            <v>Vietnam</v>
          </cell>
          <cell r="N111" t="str">
            <v>038305009332</v>
          </cell>
          <cell r="O111" t="str">
            <v>23DTA02</v>
          </cell>
          <cell r="P111" t="str">
            <v>14/11/2022</v>
          </cell>
          <cell r="Q111">
            <v>47582</v>
          </cell>
          <cell r="R111" t="str">
            <v>CCS QLHC VE TTXH</v>
          </cell>
          <cell r="S111" t="str">
            <v>0386783252</v>
          </cell>
          <cell r="T111" t="str">
            <v>nhiy7646@gmail.com</v>
          </cell>
          <cell r="U111" t="str">
            <v>Tiếng Anh kinh doanh</v>
          </cell>
          <cell r="V111" t="str">
            <v>Khoa Ngoại ngữ</v>
          </cell>
          <cell r="W111" t="str">
            <v>19 Thôn Thạch Trung, Xã Quảng Thạch, Xã Quảng Thạch, Huyện Quảng Xương, Tỉnh Thanh Hóa</v>
          </cell>
          <cell r="X111" t="str">
            <v>2023 - 2027</v>
          </cell>
        </row>
        <row r="112">
          <cell r="B112" t="str">
            <v>2321000118</v>
          </cell>
          <cell r="C112">
            <v>21907706</v>
          </cell>
          <cell r="D112" t="str">
            <v>8880462141</v>
          </cell>
          <cell r="E112" t="str">
            <v>BIDV</v>
          </cell>
          <cell r="F112" t="str">
            <v>Bắc Sài Gòn</v>
          </cell>
          <cell r="G112" t="str">
            <v>Nguyễn Trần Dung Nhi</v>
          </cell>
          <cell r="H112" t="str">
            <v>07/07/2005</v>
          </cell>
          <cell r="I112" t="str">
            <v>Tp. Hồ Chí Minh</v>
          </cell>
          <cell r="J112" t="str">
            <v>Nữ</v>
          </cell>
          <cell r="K112" t="str">
            <v>Kinh</v>
          </cell>
          <cell r="L112" t="str">
            <v>Không</v>
          </cell>
          <cell r="M112" t="str">
            <v>Vietnam</v>
          </cell>
          <cell r="N112" t="str">
            <v>049305002423</v>
          </cell>
          <cell r="O112" t="str">
            <v>23DTA04</v>
          </cell>
          <cell r="P112" t="str">
            <v>05/12/2022</v>
          </cell>
          <cell r="Q112">
            <v>47671</v>
          </cell>
          <cell r="R112" t="str">
            <v>CCS QLHC VE TTXH</v>
          </cell>
          <cell r="S112" t="str">
            <v>0938453256</v>
          </cell>
          <cell r="T112" t="str">
            <v>ndnt2307@gmail.com</v>
          </cell>
          <cell r="U112" t="str">
            <v>Tiếng Anh kinh doanh</v>
          </cell>
          <cell r="V112" t="str">
            <v>Khoa Ngoại ngữ</v>
          </cell>
          <cell r="W112" t="str">
            <v>0 khu phố Châu Hiệp, Thị trấn Nam Phước, Thị trấn Nam Phước, Huyện Duy Xuyên, Tỉnh Quảng Nam</v>
          </cell>
          <cell r="X112" t="str">
            <v>2023 - 2027</v>
          </cell>
        </row>
        <row r="113">
          <cell r="B113" t="str">
            <v>2321000119</v>
          </cell>
          <cell r="C113">
            <v>21907707</v>
          </cell>
          <cell r="D113" t="str">
            <v>8800462142</v>
          </cell>
          <cell r="E113" t="str">
            <v>BIDV</v>
          </cell>
          <cell r="F113" t="str">
            <v>Bắc Sài Gòn</v>
          </cell>
          <cell r="G113" t="str">
            <v>Phạm Ngọc Mẫn Nhi</v>
          </cell>
          <cell r="H113" t="str">
            <v>31/01/2005</v>
          </cell>
          <cell r="I113" t="str">
            <v>Tp. Hồ Chí Minh</v>
          </cell>
          <cell r="J113" t="str">
            <v>Nữ</v>
          </cell>
          <cell r="K113" t="str">
            <v>Kinh</v>
          </cell>
          <cell r="L113" t="str">
            <v>Không</v>
          </cell>
          <cell r="M113" t="str">
            <v>Vietnam</v>
          </cell>
          <cell r="N113" t="str">
            <v>079305007391</v>
          </cell>
          <cell r="O113" t="str">
            <v>23DTA02</v>
          </cell>
          <cell r="P113" t="str">
            <v>22/11/2021</v>
          </cell>
          <cell r="Q113">
            <v>47514</v>
          </cell>
          <cell r="R113" t="str">
            <v>CCS QLHC VE TTXH</v>
          </cell>
          <cell r="S113" t="str">
            <v>0986376050</v>
          </cell>
          <cell r="T113" t="str">
            <v>phamnhi31012005@gmail.com</v>
          </cell>
          <cell r="U113" t="str">
            <v>Tiếng Anh kinh doanh</v>
          </cell>
          <cell r="V113" t="str">
            <v>Khoa Ngoại ngữ</v>
          </cell>
          <cell r="W113" t="str">
            <v>23/5D Nguyễn Kim Cương, Xã Tân Thạnh Đông, Xã Tân Thạnh Đông, Huyện Củ Chi, Thành phố Hồ Chí Minh</v>
          </cell>
          <cell r="X113" t="str">
            <v>2023 - 2027</v>
          </cell>
        </row>
        <row r="114">
          <cell r="B114" t="str">
            <v>2321000120</v>
          </cell>
          <cell r="C114">
            <v>21907708</v>
          </cell>
          <cell r="D114" t="str">
            <v>8820462143</v>
          </cell>
          <cell r="E114" t="str">
            <v>BIDV</v>
          </cell>
          <cell r="F114" t="str">
            <v>Bắc Sài Gòn</v>
          </cell>
          <cell r="G114" t="str">
            <v>Phạm Thảo Nhi</v>
          </cell>
          <cell r="H114" t="str">
            <v>22/02/2005</v>
          </cell>
          <cell r="I114" t="str">
            <v>Tp. Hồ Chí Minh</v>
          </cell>
          <cell r="J114" t="str">
            <v>Nữ</v>
          </cell>
          <cell r="K114" t="str">
            <v>Kinh</v>
          </cell>
          <cell r="L114" t="str">
            <v>Không</v>
          </cell>
          <cell r="M114" t="str">
            <v>Vietnam</v>
          </cell>
          <cell r="N114" t="str">
            <v>077305005564</v>
          </cell>
          <cell r="O114" t="str">
            <v>23DTA02</v>
          </cell>
          <cell r="P114" t="str">
            <v>19/04/2021</v>
          </cell>
          <cell r="Q114">
            <v>47536</v>
          </cell>
          <cell r="R114" t="str">
            <v>CCS QLHC VE TTXH</v>
          </cell>
          <cell r="S114" t="str">
            <v>0336649497</v>
          </cell>
          <cell r="T114" t="str">
            <v>pthaonhi540@gmail.com</v>
          </cell>
          <cell r="U114" t="str">
            <v>Tiếng Anh kinh doanh</v>
          </cell>
          <cell r="V114" t="str">
            <v>Khoa Ngoại ngữ</v>
          </cell>
          <cell r="W114" t="str">
            <v>66 Lê Thị Hồng Gấm khu phố 5, Phường Phú Trinh, Phường Phú Trinh, Thành phố Phan Thiết, Tỉnh Bình Thuận</v>
          </cell>
          <cell r="X114" t="str">
            <v>2023 - 2027</v>
          </cell>
        </row>
        <row r="115">
          <cell r="B115" t="str">
            <v>2321000122</v>
          </cell>
          <cell r="C115">
            <v>17900191</v>
          </cell>
          <cell r="D115" t="str">
            <v>8850462144</v>
          </cell>
          <cell r="E115" t="str">
            <v>BIDV</v>
          </cell>
          <cell r="F115" t="str">
            <v>Bắc Sài Gòn</v>
          </cell>
          <cell r="G115" t="str">
            <v>Lâm Phương Nhịn</v>
          </cell>
          <cell r="H115" t="str">
            <v>07/03/2005</v>
          </cell>
          <cell r="I115" t="str">
            <v>Bạc Liêu</v>
          </cell>
          <cell r="J115" t="str">
            <v>Nữ</v>
          </cell>
          <cell r="K115" t="str">
            <v>Kinh</v>
          </cell>
          <cell r="L115" t="str">
            <v>Không</v>
          </cell>
          <cell r="M115" t="str">
            <v>Vietnam</v>
          </cell>
          <cell r="N115" t="str">
            <v>095305001424</v>
          </cell>
          <cell r="O115" t="str">
            <v>23DTA01</v>
          </cell>
          <cell r="P115" t="str">
            <v>10/05/2021</v>
          </cell>
          <cell r="Q115">
            <v>47549</v>
          </cell>
          <cell r="R115" t="str">
            <v>CCS QLHC VE TTXH</v>
          </cell>
          <cell r="S115" t="str">
            <v>0856242428</v>
          </cell>
          <cell r="T115" t="str">
            <v>lamphuongnhin2506.gr@gmail.com</v>
          </cell>
          <cell r="U115" t="str">
            <v>Tiếng Anh kinh doanh</v>
          </cell>
          <cell r="V115" t="str">
            <v>Khoa Ngoại ngữ</v>
          </cell>
          <cell r="W115" t="str">
            <v>148 Ấp 21, Xã Phong Thạnh, Xã Phong Thạnh, Thị xã Giá Rai, Tỉnh Bạc Liêu</v>
          </cell>
          <cell r="X115" t="str">
            <v>2023 - 2027</v>
          </cell>
        </row>
        <row r="116">
          <cell r="B116" t="str">
            <v>2321000123</v>
          </cell>
          <cell r="C116">
            <v>21907709</v>
          </cell>
          <cell r="D116" t="str">
            <v>8870462145</v>
          </cell>
          <cell r="E116" t="str">
            <v>BIDV</v>
          </cell>
          <cell r="F116" t="str">
            <v>Bắc Sài Gòn</v>
          </cell>
          <cell r="G116" t="str">
            <v>Lê Lưu Quỳnh Như</v>
          </cell>
          <cell r="H116" t="str">
            <v>10/06/2004</v>
          </cell>
          <cell r="I116" t="str">
            <v>Tỉnh An Giang</v>
          </cell>
          <cell r="J116" t="str">
            <v>Nữ</v>
          </cell>
          <cell r="K116" t="str">
            <v>Kinh</v>
          </cell>
          <cell r="L116" t="str">
            <v>Không</v>
          </cell>
          <cell r="M116" t="str">
            <v>Vietnam</v>
          </cell>
          <cell r="N116" t="str">
            <v>089304000246</v>
          </cell>
          <cell r="O116" t="str">
            <v>23DTA05</v>
          </cell>
          <cell r="P116" t="str">
            <v>02/06/2022</v>
          </cell>
          <cell r="Q116">
            <v>47279</v>
          </cell>
          <cell r="R116" t="str">
            <v>CCS QLHC VE TTXH</v>
          </cell>
          <cell r="S116" t="str">
            <v>0965584899</v>
          </cell>
          <cell r="T116" t="str">
            <v>leluuquynhnhu04@gmail.com</v>
          </cell>
          <cell r="U116" t="str">
            <v>Tiếng Anh kinh doanh</v>
          </cell>
          <cell r="V116" t="str">
            <v>Khoa Ngoại ngữ</v>
          </cell>
          <cell r="W116" t="str">
            <v>150/7 Đường 47, Phường 05, Phường 05, Quận Bình Thạnh, Thành phố Hồ Chí Minh</v>
          </cell>
          <cell r="X116" t="str">
            <v>2023 - 2027</v>
          </cell>
        </row>
        <row r="117">
          <cell r="B117" t="str">
            <v>2321000124</v>
          </cell>
          <cell r="C117">
            <v>21907710</v>
          </cell>
          <cell r="D117" t="str">
            <v>8890462146</v>
          </cell>
          <cell r="E117" t="str">
            <v>BIDV</v>
          </cell>
          <cell r="F117" t="str">
            <v>Bắc Sài Gòn</v>
          </cell>
          <cell r="G117" t="str">
            <v>Phạm Thị Thúy Oanh</v>
          </cell>
          <cell r="H117" t="str">
            <v>15/07/2005</v>
          </cell>
          <cell r="I117" t="str">
            <v>An Giang</v>
          </cell>
          <cell r="J117" t="str">
            <v>Nữ</v>
          </cell>
          <cell r="K117" t="str">
            <v>Kinh</v>
          </cell>
          <cell r="L117" t="str">
            <v>Không</v>
          </cell>
          <cell r="M117" t="str">
            <v>Vietnam</v>
          </cell>
          <cell r="N117" t="str">
            <v>089305020752</v>
          </cell>
          <cell r="O117" t="str">
            <v>23DTA02</v>
          </cell>
          <cell r="P117" t="str">
            <v>30/05/2022</v>
          </cell>
          <cell r="Q117">
            <v>47679</v>
          </cell>
          <cell r="R117" t="str">
            <v>CCS QLHC VE TTXH</v>
          </cell>
          <cell r="S117" t="str">
            <v>0397114915</v>
          </cell>
          <cell r="T117" t="str">
            <v>thuyoanhh1005@gmail.com</v>
          </cell>
          <cell r="U117" t="str">
            <v>Tiếng Anh kinh doanh</v>
          </cell>
          <cell r="V117" t="str">
            <v>Khoa Ngoại ngữ</v>
          </cell>
          <cell r="W117" t="str">
            <v>317 Ấp Vĩnh Lợi 2, Xã Châu Phong, Xã Châu Phong, Thị xã Tân Châu, Tỉnh An Giang</v>
          </cell>
          <cell r="X117" t="str">
            <v>2023 - 2027</v>
          </cell>
        </row>
        <row r="118">
          <cell r="B118" t="str">
            <v>2321000125</v>
          </cell>
          <cell r="C118">
            <v>17688548</v>
          </cell>
          <cell r="D118" t="str">
            <v>8820462147</v>
          </cell>
          <cell r="E118" t="str">
            <v>BIDV</v>
          </cell>
          <cell r="F118" t="str">
            <v>Bắc Sài Gòn</v>
          </cell>
          <cell r="G118" t="str">
            <v>Nguyễn Hoàng Phát</v>
          </cell>
          <cell r="H118" t="str">
            <v>22/01/2005</v>
          </cell>
          <cell r="I118" t="str">
            <v>Kon Tum</v>
          </cell>
          <cell r="J118" t="str">
            <v>Nam</v>
          </cell>
          <cell r="K118" t="str">
            <v>Kinh</v>
          </cell>
          <cell r="L118" t="str">
            <v>Không</v>
          </cell>
          <cell r="M118" t="str">
            <v>Vietnam</v>
          </cell>
          <cell r="N118" t="str">
            <v>062205001787</v>
          </cell>
          <cell r="O118" t="str">
            <v>23DTA01</v>
          </cell>
          <cell r="P118" t="str">
            <v>05/06/2022</v>
          </cell>
          <cell r="Q118">
            <v>47505</v>
          </cell>
          <cell r="R118" t="str">
            <v>CCS QLHC VE TTXH</v>
          </cell>
          <cell r="S118" t="str">
            <v>0867087077</v>
          </cell>
          <cell r="T118" t="str">
            <v>hoangphatktvn@gmail.com</v>
          </cell>
          <cell r="U118" t="str">
            <v>Tiếng Anh kinh doanh</v>
          </cell>
          <cell r="V118" t="str">
            <v>Khoa Ngoại ngữ</v>
          </cell>
          <cell r="W118" t="str">
            <v>33/9 Nguyễn Thượng Hiền, Phường Quyết Thắng, Phường Quyết Thắng, Thành phố Kon Tum, Tỉnh Kon Tum</v>
          </cell>
          <cell r="X118" t="str">
            <v>2023 - 2027</v>
          </cell>
        </row>
        <row r="119">
          <cell r="B119" t="str">
            <v>2321000126</v>
          </cell>
          <cell r="C119">
            <v>21907711</v>
          </cell>
          <cell r="D119" t="str">
            <v>8840462148</v>
          </cell>
          <cell r="E119" t="str">
            <v>BIDV</v>
          </cell>
          <cell r="F119" t="str">
            <v>Bắc Sài Gòn</v>
          </cell>
          <cell r="G119" t="str">
            <v>Nguyễn Hữu Trường Phát</v>
          </cell>
          <cell r="H119" t="str">
            <v>10/08/2005</v>
          </cell>
          <cell r="I119" t="str">
            <v>BÌNH THUẬN</v>
          </cell>
          <cell r="J119" t="str">
            <v>Nam</v>
          </cell>
          <cell r="K119" t="str">
            <v>Kinh</v>
          </cell>
          <cell r="L119" t="str">
            <v>Không</v>
          </cell>
          <cell r="M119" t="str">
            <v>Vietnam</v>
          </cell>
          <cell r="N119" t="str">
            <v>060205002018</v>
          </cell>
          <cell r="O119" t="str">
            <v>23DTA02</v>
          </cell>
          <cell r="P119" t="str">
            <v>19/04/2005</v>
          </cell>
          <cell r="Q119">
            <v>47705</v>
          </cell>
          <cell r="R119" t="str">
            <v>CCS QLHC VE TTXH</v>
          </cell>
          <cell r="S119" t="str">
            <v>0933495909</v>
          </cell>
          <cell r="T119" t="str">
            <v>truongphat10082005@gmail.com</v>
          </cell>
          <cell r="U119" t="str">
            <v>Tiếng Anh kinh doanh</v>
          </cell>
          <cell r="V119" t="str">
            <v>Khoa Ngoại ngữ</v>
          </cell>
          <cell r="W119" t="str">
            <v>52/38 Từ Văn Tư, khu phố 1, phường Phú Trinh,, Thành phố Phan Thiết, Tỉnh Bình Thuận</v>
          </cell>
          <cell r="X119" t="str">
            <v>2023 - 2027</v>
          </cell>
        </row>
        <row r="120">
          <cell r="B120" t="str">
            <v>2321000127</v>
          </cell>
          <cell r="C120">
            <v>21907712</v>
          </cell>
          <cell r="D120" t="str">
            <v>8860462149</v>
          </cell>
          <cell r="E120" t="str">
            <v>BIDV</v>
          </cell>
          <cell r="F120" t="str">
            <v>Bắc Sài Gòn</v>
          </cell>
          <cell r="G120" t="str">
            <v>Nguyễn Nhật Phát</v>
          </cell>
          <cell r="H120" t="str">
            <v>31/01/2004</v>
          </cell>
          <cell r="I120" t="str">
            <v>An Giang</v>
          </cell>
          <cell r="J120" t="str">
            <v>Nam</v>
          </cell>
          <cell r="K120" t="str">
            <v>Kinh</v>
          </cell>
          <cell r="L120" t="str">
            <v>Không</v>
          </cell>
          <cell r="M120" t="str">
            <v>Vietnam</v>
          </cell>
          <cell r="N120" t="str">
            <v>089204001543</v>
          </cell>
          <cell r="O120" t="str">
            <v>23DTA03</v>
          </cell>
          <cell r="P120" t="str">
            <v>21/04/2021</v>
          </cell>
          <cell r="Q120">
            <v>47149</v>
          </cell>
          <cell r="R120" t="str">
            <v>CCS QLHC VE TTXH</v>
          </cell>
          <cell r="S120" t="str">
            <v>0387738746</v>
          </cell>
          <cell r="T120" t="str">
            <v>nguyennhatphat31012004@gmail.com</v>
          </cell>
          <cell r="U120" t="str">
            <v>Tiếng Anh kinh doanh</v>
          </cell>
          <cell r="V120" t="str">
            <v>Khoa Ngoại ngữ</v>
          </cell>
          <cell r="W120" t="str">
            <v>số nhà 15 đường Phan Đình Phùng, Châu Quới 3, Phường Châu Phú B, Phường Châu Phú B, Thành phố Châu Đốc, Tỉnh An Giang</v>
          </cell>
          <cell r="X120" t="str">
            <v>2023 - 2027</v>
          </cell>
        </row>
        <row r="121">
          <cell r="B121" t="str">
            <v>2321000128</v>
          </cell>
          <cell r="C121">
            <v>21907713</v>
          </cell>
          <cell r="D121" t="str">
            <v>8840462150</v>
          </cell>
          <cell r="E121" t="str">
            <v>BIDV</v>
          </cell>
          <cell r="F121" t="str">
            <v>Bắc Sài Gòn</v>
          </cell>
          <cell r="G121" t="str">
            <v>Nguyễn Thành Phát</v>
          </cell>
          <cell r="H121" t="str">
            <v>14/02/2005</v>
          </cell>
          <cell r="I121" t="str">
            <v>Tiền Giang</v>
          </cell>
          <cell r="J121" t="str">
            <v>Nam</v>
          </cell>
          <cell r="K121" t="str">
            <v>Kinh</v>
          </cell>
          <cell r="L121" t="str">
            <v>Không</v>
          </cell>
          <cell r="M121" t="str">
            <v>Vietnam</v>
          </cell>
          <cell r="N121" t="str">
            <v>082205002983</v>
          </cell>
          <cell r="O121" t="str">
            <v>23DTA02</v>
          </cell>
          <cell r="P121" t="str">
            <v>20/04/2021</v>
          </cell>
          <cell r="Q121">
            <v>47528</v>
          </cell>
          <cell r="R121" t="str">
            <v>CCS QLHC VE TTXH</v>
          </cell>
          <cell r="S121" t="str">
            <v>0523918542</v>
          </cell>
          <cell r="T121" t="str">
            <v>thphat1402@gmail.com</v>
          </cell>
          <cell r="U121" t="str">
            <v>Tiếng Anh kinh doanh</v>
          </cell>
          <cell r="V121" t="str">
            <v>Khoa Ngoại ngữ</v>
          </cell>
          <cell r="W121" t="str">
            <v>158/18c Đường Nguyễn Huệ, khu phố 2, phường 7,, Thành phố Mỹ Tho, Tỉnh Tiền Giang</v>
          </cell>
          <cell r="X121" t="str">
            <v>2023 - 2027</v>
          </cell>
        </row>
        <row r="122">
          <cell r="B122" t="str">
            <v>2321000129</v>
          </cell>
          <cell r="C122">
            <v>21907714</v>
          </cell>
          <cell r="D122" t="str">
            <v>8870462151</v>
          </cell>
          <cell r="E122" t="str">
            <v>BIDV</v>
          </cell>
          <cell r="F122" t="str">
            <v>Bắc Sài Gòn</v>
          </cell>
          <cell r="G122" t="str">
            <v>Trương Chí Phong</v>
          </cell>
          <cell r="H122" t="str">
            <v>08/09/2005</v>
          </cell>
          <cell r="I122" t="str">
            <v>Tp. Hồ Chí Minh</v>
          </cell>
          <cell r="J122" t="str">
            <v>Nam</v>
          </cell>
          <cell r="K122" t="str">
            <v>Kinh</v>
          </cell>
          <cell r="L122" t="str">
            <v>Không</v>
          </cell>
          <cell r="M122" t="str">
            <v>Vietnam</v>
          </cell>
          <cell r="N122" t="str">
            <v>079205012250</v>
          </cell>
          <cell r="O122" t="str">
            <v>23DTA03</v>
          </cell>
          <cell r="P122" t="str">
            <v>06/07/2022</v>
          </cell>
          <cell r="Q122">
            <v>47734</v>
          </cell>
          <cell r="R122" t="str">
            <v>CCS QLHC VE TTXH</v>
          </cell>
          <cell r="S122" t="str">
            <v>0792183653</v>
          </cell>
          <cell r="T122" t="str">
            <v>truongchiphong2005@gmail.com</v>
          </cell>
          <cell r="U122" t="str">
            <v>Tiếng Anh kinh doanh</v>
          </cell>
          <cell r="V122" t="str">
            <v>Khoa Ngoại ngữ</v>
          </cell>
          <cell r="W122" t="str">
            <v>65 Nguyễn Văn Luông, Phường 10, Phường 10, Quận 6, Thành phố Hồ Chí Minh</v>
          </cell>
          <cell r="X122" t="str">
            <v>2023 - 2027</v>
          </cell>
        </row>
        <row r="123">
          <cell r="B123" t="str">
            <v>2321000130</v>
          </cell>
          <cell r="C123">
            <v>21907715</v>
          </cell>
          <cell r="D123" t="str">
            <v>8890462152</v>
          </cell>
          <cell r="E123" t="str">
            <v>BIDV</v>
          </cell>
          <cell r="F123" t="str">
            <v>Bắc Sài Gòn</v>
          </cell>
          <cell r="G123" t="str">
            <v>Hồ Triệu Phú</v>
          </cell>
          <cell r="H123" t="str">
            <v>22/03/2005</v>
          </cell>
          <cell r="I123" t="str">
            <v>Tp. Hồ Chí Minh</v>
          </cell>
          <cell r="J123" t="str">
            <v>Nam</v>
          </cell>
          <cell r="K123" t="str">
            <v>Kinh</v>
          </cell>
          <cell r="L123" t="str">
            <v>Không</v>
          </cell>
          <cell r="M123" t="str">
            <v>Vietnam</v>
          </cell>
          <cell r="N123" t="str">
            <v>079205015594</v>
          </cell>
          <cell r="O123" t="str">
            <v>23DTA01</v>
          </cell>
          <cell r="P123" t="str">
            <v>12/01/2022</v>
          </cell>
          <cell r="Q123">
            <v>47564</v>
          </cell>
          <cell r="R123" t="str">
            <v>CCS QLHC VE TTXH</v>
          </cell>
          <cell r="S123" t="str">
            <v>0862734019</v>
          </cell>
          <cell r="T123" t="str">
            <v>hotrieuphu2203@gmail.com</v>
          </cell>
          <cell r="U123" t="str">
            <v>Tiếng Anh kinh doanh</v>
          </cell>
          <cell r="V123" t="str">
            <v>Khoa Ngoại ngữ</v>
          </cell>
          <cell r="W123" t="str">
            <v>61/6A đ. Nguyễn Thị Nê , tổ 23 , ấp Phú Hòa , Xã Phú Hòa Đông, Xã Phú Hòa Đông, Huyện Củ Chi, Thành phố Hồ Chí Minh</v>
          </cell>
          <cell r="X123" t="str">
            <v>2023 - 2027</v>
          </cell>
        </row>
        <row r="124">
          <cell r="B124" t="str">
            <v>2321000131</v>
          </cell>
          <cell r="C124">
            <v>21907716</v>
          </cell>
          <cell r="D124" t="str">
            <v>8810462153</v>
          </cell>
          <cell r="E124" t="str">
            <v>BIDV</v>
          </cell>
          <cell r="F124" t="str">
            <v>Bắc Sài Gòn</v>
          </cell>
          <cell r="G124" t="str">
            <v>Triệu Phi Phụng</v>
          </cell>
          <cell r="H124" t="str">
            <v>24/09/2005</v>
          </cell>
          <cell r="I124" t="str">
            <v>Tp. Hồ Chí Minh</v>
          </cell>
          <cell r="J124" t="str">
            <v>Nữ</v>
          </cell>
          <cell r="K124" t="str">
            <v>Kinh</v>
          </cell>
          <cell r="L124" t="str">
            <v>Phật Giáo</v>
          </cell>
          <cell r="M124" t="str">
            <v>Vietnam</v>
          </cell>
          <cell r="N124" t="str">
            <v>079305029454</v>
          </cell>
          <cell r="O124" t="str">
            <v>23DTA02</v>
          </cell>
          <cell r="P124" t="str">
            <v>02/04/2021</v>
          </cell>
          <cell r="Q124">
            <v>47750</v>
          </cell>
          <cell r="R124" t="str">
            <v>CCS QLHC VE TTXH</v>
          </cell>
          <cell r="S124" t="str">
            <v>0585129428</v>
          </cell>
          <cell r="T124" t="str">
            <v>ppodayne@gmail.com</v>
          </cell>
          <cell r="U124" t="str">
            <v>Tiếng Anh kinh doanh</v>
          </cell>
          <cell r="V124" t="str">
            <v>Khoa Ngoại ngữ</v>
          </cell>
          <cell r="W124" t="str">
            <v>87/42/21 Đường Số 27, Phường 6, Phường 6, Quận Gò Vấp, Thành phố Hồ Chí Minh</v>
          </cell>
          <cell r="X124" t="str">
            <v>2023 - 2027</v>
          </cell>
        </row>
        <row r="125">
          <cell r="B125" t="str">
            <v>2321000132</v>
          </cell>
          <cell r="C125">
            <v>21907717</v>
          </cell>
          <cell r="D125" t="str">
            <v>8840462154</v>
          </cell>
          <cell r="E125" t="str">
            <v>BIDV</v>
          </cell>
          <cell r="F125" t="str">
            <v>Bắc Sài Gòn</v>
          </cell>
          <cell r="G125" t="str">
            <v>Đồng Hà Phương</v>
          </cell>
          <cell r="H125" t="str">
            <v>04/09/2005</v>
          </cell>
          <cell r="I125" t="str">
            <v>Khác</v>
          </cell>
          <cell r="J125" t="str">
            <v>Nữ</v>
          </cell>
          <cell r="K125" t="str">
            <v>Kinh</v>
          </cell>
          <cell r="L125" t="str">
            <v>Không</v>
          </cell>
          <cell r="M125" t="str">
            <v>Vietnam</v>
          </cell>
          <cell r="N125" t="str">
            <v>001305025212</v>
          </cell>
          <cell r="O125" t="str">
            <v>23DTA04</v>
          </cell>
          <cell r="P125" t="str">
            <v>20/08/2020</v>
          </cell>
          <cell r="Q125">
            <v>47730</v>
          </cell>
          <cell r="R125" t="str">
            <v>CCS QLHC VE TTXH</v>
          </cell>
          <cell r="S125" t="str">
            <v>0971748109</v>
          </cell>
          <cell r="T125" t="str">
            <v>donghaphuong4@gmail.com</v>
          </cell>
          <cell r="U125" t="str">
            <v>Tiếng Anh kinh doanh</v>
          </cell>
          <cell r="V125" t="str">
            <v>Khoa Ngoại ngữ</v>
          </cell>
          <cell r="W125" t="str">
            <v>28a cầu đơ 3 , hà cầu , hà đông , hà nội, Phường Hà Cầu, Phường Hà Cầu, Quận Hà Đông, Thành phố Hà Nội</v>
          </cell>
          <cell r="X125" t="str">
            <v>2023 - 2027</v>
          </cell>
        </row>
        <row r="126">
          <cell r="B126" t="str">
            <v>2321000133</v>
          </cell>
          <cell r="C126">
            <v>21907718</v>
          </cell>
          <cell r="D126" t="str">
            <v>8860462155</v>
          </cell>
          <cell r="E126" t="str">
            <v>BIDV</v>
          </cell>
          <cell r="F126" t="str">
            <v>Bắc Sài Gòn</v>
          </cell>
          <cell r="G126" t="str">
            <v>Nguyễn Kiều Phương</v>
          </cell>
          <cell r="H126" t="str">
            <v>28/10/2005</v>
          </cell>
          <cell r="I126" t="str">
            <v>Lâm Đồng</v>
          </cell>
          <cell r="J126" t="str">
            <v>Nữ</v>
          </cell>
          <cell r="K126" t="str">
            <v>Kinh</v>
          </cell>
          <cell r="L126" t="str">
            <v>Không</v>
          </cell>
          <cell r="M126" t="str">
            <v>Vietnam</v>
          </cell>
          <cell r="N126" t="str">
            <v>068305001798</v>
          </cell>
          <cell r="O126" t="str">
            <v>23DTA01</v>
          </cell>
          <cell r="P126" t="str">
            <v>16/04/2021</v>
          </cell>
          <cell r="Q126">
            <v>47784</v>
          </cell>
          <cell r="R126" t="str">
            <v>CCS QLHC VE TTXH</v>
          </cell>
          <cell r="S126" t="str">
            <v>0369368785</v>
          </cell>
          <cell r="T126" t="str">
            <v>kieuphuong0128@gmail.com</v>
          </cell>
          <cell r="U126" t="str">
            <v>Tiếng Anh kinh doanh</v>
          </cell>
          <cell r="V126" t="str">
            <v>Khoa Ngoại ngữ</v>
          </cell>
          <cell r="W126" t="str">
            <v>05 Đinh Bộ Lĩnh, Thị trấn Cát Tiên, Thị trấn Cát Tiên, Huyện Cát Tiên, Tỉnh Lâm Đồng</v>
          </cell>
          <cell r="X126" t="str">
            <v>2023 - 2027</v>
          </cell>
        </row>
        <row r="127">
          <cell r="B127" t="str">
            <v>2321000134</v>
          </cell>
          <cell r="C127">
            <v>18406497</v>
          </cell>
          <cell r="D127" t="str">
            <v>8880462156</v>
          </cell>
          <cell r="E127" t="str">
            <v>BIDV</v>
          </cell>
          <cell r="F127" t="str">
            <v>Bắc Sài Gòn</v>
          </cell>
          <cell r="G127" t="str">
            <v>Trình Thị Trúc Quyên</v>
          </cell>
          <cell r="H127" t="str">
            <v>10/09/2005</v>
          </cell>
          <cell r="I127" t="str">
            <v>Bình Định</v>
          </cell>
          <cell r="J127" t="str">
            <v>Nữ</v>
          </cell>
          <cell r="K127" t="str">
            <v>Kinh</v>
          </cell>
          <cell r="L127" t="str">
            <v>Không</v>
          </cell>
          <cell r="M127" t="str">
            <v>Vietnam</v>
          </cell>
          <cell r="N127" t="str">
            <v>052305001304</v>
          </cell>
          <cell r="O127" t="str">
            <v>23DTA01</v>
          </cell>
          <cell r="P127" t="str">
            <v>22/04/2021</v>
          </cell>
          <cell r="Q127">
            <v>47736</v>
          </cell>
          <cell r="R127" t="str">
            <v>CCS QLHC VE TTXH</v>
          </cell>
          <cell r="S127" t="str">
            <v>0348092446</v>
          </cell>
          <cell r="T127" t="str">
            <v>trucquyen1092005@gmail.com</v>
          </cell>
          <cell r="U127" t="str">
            <v>Tiếng Anh kinh doanh</v>
          </cell>
          <cell r="V127" t="str">
            <v>Khoa Ngoại ngữ</v>
          </cell>
          <cell r="W127" t="str">
            <v>0 Thôn Phú Giáo, Xã Cát Thắng, Xã Cát Thắng, Huyện Phù Cát, Tỉnh Bình Định</v>
          </cell>
          <cell r="X127" t="str">
            <v>2023 - 2027</v>
          </cell>
        </row>
        <row r="128">
          <cell r="B128" t="str">
            <v>2321000135</v>
          </cell>
          <cell r="C128">
            <v>21907719</v>
          </cell>
          <cell r="D128" t="str">
            <v>8810462157</v>
          </cell>
          <cell r="E128" t="str">
            <v>BIDV</v>
          </cell>
          <cell r="F128" t="str">
            <v>Bắc Sài Gòn</v>
          </cell>
          <cell r="G128" t="str">
            <v>Hoàng Nhật Quỳnh</v>
          </cell>
          <cell r="H128" t="str">
            <v>12/01/2005</v>
          </cell>
          <cell r="I128" t="str">
            <v>Khánh Hoà</v>
          </cell>
          <cell r="J128" t="str">
            <v>Nữ</v>
          </cell>
          <cell r="K128" t="str">
            <v>Kinh</v>
          </cell>
          <cell r="L128" t="str">
            <v>Không</v>
          </cell>
          <cell r="M128" t="str">
            <v>Vietnam</v>
          </cell>
          <cell r="N128" t="str">
            <v>056305009067</v>
          </cell>
          <cell r="O128" t="str">
            <v>23DTA03</v>
          </cell>
          <cell r="P128" t="str">
            <v>13/05/2021</v>
          </cell>
          <cell r="Q128">
            <v>47495</v>
          </cell>
          <cell r="R128" t="str">
            <v>CCS QLHC VE TTXH</v>
          </cell>
          <cell r="S128" t="str">
            <v>0343497832</v>
          </cell>
          <cell r="T128" t="str">
            <v>tsunalacuacallvad@gmail.com</v>
          </cell>
          <cell r="U128" t="str">
            <v>Tiếng Anh kinh doanh</v>
          </cell>
          <cell r="V128" t="str">
            <v>Khoa Ngoại ngữ</v>
          </cell>
          <cell r="W128" t="str">
            <v>304 Đường tỉnh lộ 2, Thôn Cẩm Sơn, Xã Diên Thọ, Xã Diên Thọ, Huyện Diên Khánh, Tỉnh Khánh Hòa</v>
          </cell>
          <cell r="X128" t="str">
            <v>2023 - 2027</v>
          </cell>
        </row>
        <row r="129">
          <cell r="B129" t="str">
            <v>2321000136</v>
          </cell>
          <cell r="C129">
            <v>21907720</v>
          </cell>
          <cell r="D129" t="str">
            <v>8830462158</v>
          </cell>
          <cell r="E129" t="str">
            <v>BIDV</v>
          </cell>
          <cell r="F129" t="str">
            <v>Bắc Sài Gòn</v>
          </cell>
          <cell r="G129" t="str">
            <v>Ngô Diễm Quỳnh</v>
          </cell>
          <cell r="H129" t="str">
            <v>24/05/2005</v>
          </cell>
          <cell r="I129" t="str">
            <v>Tp. Hồ Chí Minh</v>
          </cell>
          <cell r="J129" t="str">
            <v>Nữ</v>
          </cell>
          <cell r="K129" t="str">
            <v>Kinh</v>
          </cell>
          <cell r="L129" t="str">
            <v>Không</v>
          </cell>
          <cell r="M129" t="str">
            <v>Vietnam</v>
          </cell>
          <cell r="N129" t="str">
            <v>075305017275</v>
          </cell>
          <cell r="O129" t="str">
            <v>23DTA03</v>
          </cell>
          <cell r="P129" t="str">
            <v>31/08/2021</v>
          </cell>
          <cell r="Q129">
            <v>47627</v>
          </cell>
          <cell r="R129" t="str">
            <v>CCS QLHC VE TTXH</v>
          </cell>
          <cell r="S129" t="str">
            <v>0963266954</v>
          </cell>
          <cell r="T129" t="str">
            <v>ngoquynh2405@gmail.com</v>
          </cell>
          <cell r="U129" t="str">
            <v>Tiếng Anh kinh doanh</v>
          </cell>
          <cell r="V129" t="str">
            <v>Khoa Ngoại ngữ</v>
          </cell>
          <cell r="W129" t="str">
            <v>Tổ 15 Khu Phước Hải, Thị trấn Long Thành, Thị trấn Long Thành, Huyện Long Thành, Tỉnh Đồng Nai</v>
          </cell>
          <cell r="X129" t="str">
            <v>2023 - 2027</v>
          </cell>
        </row>
        <row r="130">
          <cell r="B130" t="str">
            <v>2321000138</v>
          </cell>
          <cell r="C130">
            <v>21907721</v>
          </cell>
          <cell r="D130" t="str">
            <v>8850462159</v>
          </cell>
          <cell r="E130" t="str">
            <v>BIDV</v>
          </cell>
          <cell r="F130" t="str">
            <v>Bắc Sài Gòn</v>
          </cell>
          <cell r="G130" t="str">
            <v>Nguyễn Như Quỳnh</v>
          </cell>
          <cell r="H130" t="str">
            <v>15/11/2005</v>
          </cell>
          <cell r="I130" t="str">
            <v>Tp. Hồ Chí Minh</v>
          </cell>
          <cell r="J130" t="str">
            <v>Nữ</v>
          </cell>
          <cell r="K130" t="str">
            <v>Kinh</v>
          </cell>
          <cell r="L130" t="str">
            <v>Không</v>
          </cell>
          <cell r="M130" t="str">
            <v>Vietnam</v>
          </cell>
          <cell r="N130" t="str">
            <v>079305009276</v>
          </cell>
          <cell r="O130" t="str">
            <v>23DTA01</v>
          </cell>
          <cell r="P130" t="str">
            <v>21/12/2021</v>
          </cell>
          <cell r="Q130">
            <v>47802</v>
          </cell>
          <cell r="R130" t="str">
            <v>CCS QLHC VE TTXH</v>
          </cell>
          <cell r="S130" t="str">
            <v>0326161951</v>
          </cell>
          <cell r="T130" t="str">
            <v>nhuquynhnguyen435@gmail.com</v>
          </cell>
          <cell r="U130" t="str">
            <v>Tiếng Anh kinh doanh</v>
          </cell>
          <cell r="V130" t="str">
            <v>Khoa Ngoại ngữ</v>
          </cell>
          <cell r="W130" t="str">
            <v>49/1B Bến Phú Định khu phố 3, Phường 16, Phường 16, Quận 8, Thành phố Hồ Chí Minh</v>
          </cell>
          <cell r="X130" t="str">
            <v>2023 - 2027</v>
          </cell>
        </row>
        <row r="131">
          <cell r="B131" t="str">
            <v>2321000139</v>
          </cell>
          <cell r="C131">
            <v>21907722</v>
          </cell>
          <cell r="D131" t="str">
            <v>8830462160</v>
          </cell>
          <cell r="E131" t="str">
            <v>BIDV</v>
          </cell>
          <cell r="F131" t="str">
            <v>Bắc Sài Gòn</v>
          </cell>
          <cell r="G131" t="str">
            <v>Nguyễn Thị Như Quỳnh</v>
          </cell>
          <cell r="H131" t="str">
            <v>04/12/2005</v>
          </cell>
          <cell r="I131" t="str">
            <v>BÌNH ĐỊNH</v>
          </cell>
          <cell r="J131" t="str">
            <v>Nữ</v>
          </cell>
          <cell r="K131" t="str">
            <v>Kinh</v>
          </cell>
          <cell r="L131" t="str">
            <v>Không</v>
          </cell>
          <cell r="M131" t="str">
            <v>Vietnam</v>
          </cell>
          <cell r="N131" t="str">
            <v>052305006199</v>
          </cell>
          <cell r="O131" t="str">
            <v>23DTA05</v>
          </cell>
          <cell r="P131" t="str">
            <v>11/08/2021</v>
          </cell>
          <cell r="Q131">
            <v>47821</v>
          </cell>
          <cell r="R131" t="str">
            <v>CCS QLHC VE TTXH</v>
          </cell>
          <cell r="S131" t="str">
            <v>0337306327</v>
          </cell>
          <cell r="T131" t="str">
            <v>quynh1306v@gmail.com</v>
          </cell>
          <cell r="U131" t="str">
            <v>Tiếng Anh kinh doanh</v>
          </cell>
          <cell r="V131" t="str">
            <v>Khoa Ngoại ngữ</v>
          </cell>
          <cell r="W131" t="str">
            <v>xóm 19 Thôn Cự Lễ, Xã Hoài Phú, Xã Hoài Phú, Thị xã Hoài Nhơn, Tỉnh Bình Định</v>
          </cell>
          <cell r="X131" t="str">
            <v>2023 - 2027</v>
          </cell>
        </row>
        <row r="132">
          <cell r="B132" t="str">
            <v>2321000140</v>
          </cell>
          <cell r="C132">
            <v>21907723</v>
          </cell>
          <cell r="D132" t="str">
            <v>8860462161</v>
          </cell>
          <cell r="E132" t="str">
            <v>BIDV</v>
          </cell>
          <cell r="F132" t="str">
            <v>Bắc Sài Gòn</v>
          </cell>
          <cell r="G132" t="str">
            <v>Nguyễn Thanh Quỳnh</v>
          </cell>
          <cell r="H132" t="str">
            <v>26/11/2005</v>
          </cell>
          <cell r="I132" t="str">
            <v>Tp. Hồ Chí Minh</v>
          </cell>
          <cell r="J132" t="str">
            <v>Nữ</v>
          </cell>
          <cell r="K132" t="str">
            <v>Kinh</v>
          </cell>
          <cell r="L132" t="str">
            <v>Không</v>
          </cell>
          <cell r="M132" t="str">
            <v>Vietnam</v>
          </cell>
          <cell r="N132" t="str">
            <v>074305009360</v>
          </cell>
          <cell r="O132" t="str">
            <v>23DTA04</v>
          </cell>
          <cell r="P132" t="str">
            <v>10/05/2021</v>
          </cell>
          <cell r="Q132">
            <v>47813</v>
          </cell>
          <cell r="R132" t="str">
            <v>CCS QLHC VE TTXH</v>
          </cell>
          <cell r="S132" t="str">
            <v>0982878432</v>
          </cell>
          <cell r="T132" t="str">
            <v>nguyenthanhquynh052611@gmail.com</v>
          </cell>
          <cell r="U132" t="str">
            <v>Tiếng Anh kinh doanh</v>
          </cell>
          <cell r="V132" t="str">
            <v>Khoa Ngoại ngữ</v>
          </cell>
          <cell r="W132" t="str">
            <v>29 Đường DX 045/ Khu phố 4, Phường Phú Mỹ, Phường Phú Mỹ, Thành phố Thủ Dầu Một, Tỉnh Bình Dương</v>
          </cell>
          <cell r="X132" t="str">
            <v>2023 - 2027</v>
          </cell>
        </row>
        <row r="133">
          <cell r="B133" t="str">
            <v>2321000141</v>
          </cell>
          <cell r="C133">
            <v>21907724</v>
          </cell>
          <cell r="D133" t="str">
            <v>8880462162</v>
          </cell>
          <cell r="E133" t="str">
            <v>BIDV</v>
          </cell>
          <cell r="F133" t="str">
            <v>Bắc Sài Gòn</v>
          </cell>
          <cell r="G133" t="str">
            <v>Châu Minh Sang</v>
          </cell>
          <cell r="H133" t="str">
            <v>25/09/2005</v>
          </cell>
          <cell r="I133" t="str">
            <v>Tp. Hồ Chí Minh</v>
          </cell>
          <cell r="J133" t="str">
            <v>Nam</v>
          </cell>
          <cell r="K133" t="str">
            <v>Kinh</v>
          </cell>
          <cell r="L133" t="str">
            <v>Không</v>
          </cell>
          <cell r="M133" t="str">
            <v>Vietnam</v>
          </cell>
          <cell r="N133" t="str">
            <v>079205013873</v>
          </cell>
          <cell r="O133" t="str">
            <v>23DTA02</v>
          </cell>
          <cell r="P133" t="str">
            <v>12/08/2022</v>
          </cell>
          <cell r="Q133">
            <v>47751</v>
          </cell>
          <cell r="R133" t="str">
            <v>CCS QLHC VE TTXH</v>
          </cell>
          <cell r="S133" t="str">
            <v>0896426319</v>
          </cell>
          <cell r="T133" t="str">
            <v>chauminhsang1144@gmail.com</v>
          </cell>
          <cell r="U133" t="str">
            <v>Tiếng Anh kinh doanh</v>
          </cell>
          <cell r="V133" t="str">
            <v>Khoa Ngoại ngữ</v>
          </cell>
          <cell r="W133" t="str">
            <v>Châu Minh Sang-0896426319-1068/8 đường Nguyễn Duy Trinh, kp Ông Nhiêu , Phường Long Trường, Tp.Thủ Đức (Q9), Thành phố Hồ Chí Minh, Phường An Khánh, Phường An Khánh, Thành phố Thủ Đức, Thành phố Hồ Chí Minh</v>
          </cell>
          <cell r="X133" t="str">
            <v>2023 - 2027</v>
          </cell>
        </row>
        <row r="134">
          <cell r="B134" t="str">
            <v>2321000142</v>
          </cell>
          <cell r="C134">
            <v>20979449</v>
          </cell>
          <cell r="D134" t="str">
            <v>8800462163</v>
          </cell>
          <cell r="E134" t="str">
            <v>BIDV</v>
          </cell>
          <cell r="F134" t="str">
            <v>Bắc Sài Gòn</v>
          </cell>
          <cell r="G134" t="str">
            <v>Dương Hà Tâm</v>
          </cell>
          <cell r="H134" t="str">
            <v>27/08/2005</v>
          </cell>
          <cell r="I134" t="str">
            <v>Bình Phước</v>
          </cell>
          <cell r="J134" t="str">
            <v>Nữ</v>
          </cell>
          <cell r="K134" t="str">
            <v>Kinh</v>
          </cell>
          <cell r="L134" t="str">
            <v>Không</v>
          </cell>
          <cell r="M134" t="str">
            <v>Vietnam</v>
          </cell>
          <cell r="N134" t="str">
            <v>070305004033</v>
          </cell>
          <cell r="O134" t="str">
            <v>23DTA01</v>
          </cell>
          <cell r="P134" t="str">
            <v>25/04/2021</v>
          </cell>
          <cell r="Q134">
            <v>47722</v>
          </cell>
          <cell r="R134" t="str">
            <v>CCS QLHC VE TTXH</v>
          </cell>
          <cell r="S134" t="str">
            <v>0913693637</v>
          </cell>
          <cell r="T134" t="str">
            <v>duonghatam11a2@gmail.com</v>
          </cell>
          <cell r="U134" t="str">
            <v>Tiếng Anh kinh doanh</v>
          </cell>
          <cell r="V134" t="str">
            <v>Khoa Ngoại ngữ</v>
          </cell>
          <cell r="W134" t="str">
            <v>không có Thôn 7, Xã Kiến Thành, Xã Kiến Thành, Huyện Đắk R'Lấp, Tỉnh Đắk Nông</v>
          </cell>
          <cell r="X134" t="str">
            <v>2023 - 2027</v>
          </cell>
        </row>
        <row r="135">
          <cell r="B135" t="str">
            <v>2321000143</v>
          </cell>
          <cell r="C135">
            <v>21907725</v>
          </cell>
          <cell r="D135" t="str">
            <v>8830462164</v>
          </cell>
          <cell r="E135" t="str">
            <v>BIDV</v>
          </cell>
          <cell r="F135" t="str">
            <v>Bắc Sài Gòn</v>
          </cell>
          <cell r="G135" t="str">
            <v>Nguyễn Quốc Thái</v>
          </cell>
          <cell r="H135" t="str">
            <v>16/12/2005</v>
          </cell>
          <cell r="I135" t="str">
            <v>Hậu Giang</v>
          </cell>
          <cell r="J135" t="str">
            <v>Nam</v>
          </cell>
          <cell r="K135" t="str">
            <v>Kinh</v>
          </cell>
          <cell r="L135" t="str">
            <v>Không</v>
          </cell>
          <cell r="M135" t="str">
            <v>Vietnam</v>
          </cell>
          <cell r="N135" t="str">
            <v>093205002592</v>
          </cell>
          <cell r="O135" t="str">
            <v>23DTA04</v>
          </cell>
          <cell r="P135" t="str">
            <v>25/04/2023</v>
          </cell>
          <cell r="Q135">
            <v>47833</v>
          </cell>
          <cell r="R135" t="str">
            <v>CCS QLHC VE TTXH</v>
          </cell>
          <cell r="S135" t="str">
            <v>0798067535</v>
          </cell>
          <cell r="T135" t="str">
            <v>thainguyenquoc161205@gmail.com</v>
          </cell>
          <cell r="U135" t="str">
            <v>Tiếng Anh kinh doanh</v>
          </cell>
          <cell r="V135" t="str">
            <v>Khoa Ngoại ngữ</v>
          </cell>
          <cell r="W135" t="str">
            <v>513 KV xẻo vông B,, Thành phố Ngã Bảy, Tỉnh Hậu Giang</v>
          </cell>
          <cell r="X135" t="str">
            <v>2023 - 2027</v>
          </cell>
        </row>
        <row r="136">
          <cell r="B136" t="str">
            <v>2321000144</v>
          </cell>
          <cell r="C136">
            <v>21907726</v>
          </cell>
          <cell r="D136" t="str">
            <v>8850462165</v>
          </cell>
          <cell r="E136" t="str">
            <v>BIDV</v>
          </cell>
          <cell r="F136" t="str">
            <v>Bắc Sài Gòn</v>
          </cell>
          <cell r="G136" t="str">
            <v>Lê Nguyễn Thanh Thanh</v>
          </cell>
          <cell r="H136" t="str">
            <v>05/01/2005</v>
          </cell>
          <cell r="I136" t="str">
            <v>Đồng Nai</v>
          </cell>
          <cell r="J136" t="str">
            <v>Nữ</v>
          </cell>
          <cell r="K136" t="str">
            <v>Kinh</v>
          </cell>
          <cell r="L136" t="str">
            <v>Không</v>
          </cell>
          <cell r="M136" t="str">
            <v>Vietnam</v>
          </cell>
          <cell r="N136" t="str">
            <v>075305015855</v>
          </cell>
          <cell r="O136" t="str">
            <v>23DTA01</v>
          </cell>
          <cell r="P136" t="str">
            <v>12/11/2021</v>
          </cell>
          <cell r="Q136">
            <v>47488</v>
          </cell>
          <cell r="R136" t="str">
            <v>CCS QLHC VE TTXH</v>
          </cell>
          <cell r="S136" t="str">
            <v>0908052163</v>
          </cell>
          <cell r="T136" t="str">
            <v>Thanhlee0501@gmail.com</v>
          </cell>
          <cell r="U136" t="str">
            <v>Tiếng Anh kinh doanh</v>
          </cell>
          <cell r="V136" t="str">
            <v>Khoa Ngoại ngữ</v>
          </cell>
          <cell r="W136" t="str">
            <v>1719 Tỉnh lộ 768, Tổ 4, Ấp 2, Xã Tân An, Xã Tân An, Huyện Vĩnh Cửu, Tỉnh Đồng Nai</v>
          </cell>
          <cell r="X136" t="str">
            <v>2023 - 2027</v>
          </cell>
        </row>
        <row r="137">
          <cell r="B137" t="str">
            <v>2321000145</v>
          </cell>
          <cell r="C137">
            <v>21907727</v>
          </cell>
          <cell r="D137" t="str">
            <v>8870462166</v>
          </cell>
          <cell r="E137" t="str">
            <v>BIDV</v>
          </cell>
          <cell r="F137" t="str">
            <v>Bắc Sài Gòn</v>
          </cell>
          <cell r="G137" t="str">
            <v>Tống Hoàng Hà Thanh</v>
          </cell>
          <cell r="H137" t="str">
            <v>19/01/2005</v>
          </cell>
          <cell r="I137" t="str">
            <v>Đồng Nai</v>
          </cell>
          <cell r="J137" t="str">
            <v>Nữ</v>
          </cell>
          <cell r="K137" t="str">
            <v>Kinh</v>
          </cell>
          <cell r="L137" t="str">
            <v>Không</v>
          </cell>
          <cell r="M137" t="str">
            <v>Vietnam</v>
          </cell>
          <cell r="N137" t="str">
            <v>075305007495</v>
          </cell>
          <cell r="O137" t="str">
            <v>23DTA04</v>
          </cell>
          <cell r="P137" t="str">
            <v>10/05/2021</v>
          </cell>
          <cell r="Q137">
            <v>47502</v>
          </cell>
          <cell r="R137" t="str">
            <v>CCS QLHC VE TTXH</v>
          </cell>
          <cell r="S137" t="str">
            <v>0329000129</v>
          </cell>
          <cell r="T137" t="str">
            <v>hathanthht@gmail.com</v>
          </cell>
          <cell r="U137" t="str">
            <v>Tiếng Anh kinh doanh</v>
          </cell>
          <cell r="V137" t="str">
            <v>Khoa Ngoại ngữ</v>
          </cell>
          <cell r="W137" t="str">
            <v>313/112 Khu phố 5B, Phường Tân Biên, Phường Tân Biên, Thành phố Biên Hòa, Tỉnh Đồng Nai</v>
          </cell>
          <cell r="X137" t="str">
            <v>2023 - 2027</v>
          </cell>
        </row>
        <row r="138">
          <cell r="B138" t="str">
            <v>2321000146</v>
          </cell>
          <cell r="C138">
            <v>18063976</v>
          </cell>
          <cell r="D138" t="str">
            <v>8800462167</v>
          </cell>
          <cell r="E138" t="str">
            <v>BIDV</v>
          </cell>
          <cell r="F138" t="str">
            <v>Bắc Sài Gòn</v>
          </cell>
          <cell r="G138" t="str">
            <v>Võ Lan Thanh</v>
          </cell>
          <cell r="H138" t="str">
            <v>09/04/2005</v>
          </cell>
          <cell r="I138" t="str">
            <v>AN GIANG</v>
          </cell>
          <cell r="J138" t="str">
            <v>Nữ</v>
          </cell>
          <cell r="K138" t="str">
            <v>Kinh</v>
          </cell>
          <cell r="L138" t="str">
            <v>Không</v>
          </cell>
          <cell r="M138" t="str">
            <v>Vietnam</v>
          </cell>
          <cell r="N138" t="str">
            <v>089305001716</v>
          </cell>
          <cell r="O138" t="str">
            <v>23DTA05</v>
          </cell>
          <cell r="P138" t="str">
            <v>21/04/2021</v>
          </cell>
          <cell r="Q138">
            <v>47582</v>
          </cell>
          <cell r="R138" t="str">
            <v>CCS QLHC VE TTXH</v>
          </cell>
          <cell r="S138" t="str">
            <v>0982169910</v>
          </cell>
          <cell r="T138" t="str">
            <v>volanthanh9430@gmail.com</v>
          </cell>
          <cell r="U138" t="str">
            <v>Tiếng Anh kinh doanh</v>
          </cell>
          <cell r="V138" t="str">
            <v>Khoa Ngoại ngữ</v>
          </cell>
          <cell r="W138" t="str">
            <v>132 đường Trường Đua, khóm Vĩnh Chánh, Phường Châu Phú A, Phường Châu Phú A, Thành phố Châu Đốc, Tỉnh An Giang</v>
          </cell>
          <cell r="X138" t="str">
            <v>2023 - 2027</v>
          </cell>
        </row>
        <row r="139">
          <cell r="B139" t="str">
            <v>2321000147</v>
          </cell>
          <cell r="C139">
            <v>19512080</v>
          </cell>
          <cell r="D139" t="str">
            <v>8820462168</v>
          </cell>
          <cell r="E139" t="str">
            <v>BIDV</v>
          </cell>
          <cell r="F139" t="str">
            <v>Bắc Sài Gòn</v>
          </cell>
          <cell r="G139" t="str">
            <v>Đào Nhật Thành</v>
          </cell>
          <cell r="H139" t="str">
            <v>23/04/2005</v>
          </cell>
          <cell r="I139" t="str">
            <v>Phú Yên</v>
          </cell>
          <cell r="J139" t="str">
            <v>Nam</v>
          </cell>
          <cell r="K139" t="str">
            <v>Kinh</v>
          </cell>
          <cell r="L139" t="str">
            <v>Không</v>
          </cell>
          <cell r="M139" t="str">
            <v>Vietnam</v>
          </cell>
          <cell r="N139" t="str">
            <v>054205009597</v>
          </cell>
          <cell r="O139" t="str">
            <v>23DTA03</v>
          </cell>
          <cell r="P139" t="str">
            <v>29/05/2021</v>
          </cell>
          <cell r="Q139">
            <v>47596</v>
          </cell>
          <cell r="R139" t="str">
            <v>CCS QLHC VE TTXH</v>
          </cell>
          <cell r="S139" t="str">
            <v>0394539106</v>
          </cell>
          <cell r="T139" t="str">
            <v>daonhatthanhpy2005@gmail.com</v>
          </cell>
          <cell r="U139" t="str">
            <v>Tiếng Anh kinh doanh</v>
          </cell>
          <cell r="V139" t="str">
            <v>Khoa Ngoại ngữ</v>
          </cell>
          <cell r="W139" t="str">
            <v>02 Đường Nguyễn Thái Học, Phường 3, Phường 3, Thành phố Tuy Hoà, Tỉnh Phú Yên</v>
          </cell>
          <cell r="X139" t="str">
            <v>2023 - 2027</v>
          </cell>
        </row>
        <row r="140">
          <cell r="B140" t="str">
            <v>2321000148</v>
          </cell>
          <cell r="C140">
            <v>21907728</v>
          </cell>
          <cell r="D140" t="str">
            <v>8840462169</v>
          </cell>
          <cell r="E140" t="str">
            <v>BIDV</v>
          </cell>
          <cell r="F140" t="str">
            <v>Bắc Sài Gòn</v>
          </cell>
          <cell r="G140" t="str">
            <v>Ngô Chí Thành</v>
          </cell>
          <cell r="H140" t="str">
            <v>11/11/2005</v>
          </cell>
          <cell r="I140" t="str">
            <v>Kon Tum</v>
          </cell>
          <cell r="J140" t="str">
            <v>Nam</v>
          </cell>
          <cell r="K140" t="str">
            <v>Kinh</v>
          </cell>
          <cell r="L140" t="str">
            <v>Không</v>
          </cell>
          <cell r="M140" t="str">
            <v>Vietnam</v>
          </cell>
          <cell r="N140" t="str">
            <v>062205007463</v>
          </cell>
          <cell r="O140" t="str">
            <v>23DTA05</v>
          </cell>
          <cell r="P140" t="str">
            <v>12/07/2021</v>
          </cell>
          <cell r="Q140">
            <v>47798</v>
          </cell>
          <cell r="R140" t="str">
            <v>CCS QLHC VE TTXH</v>
          </cell>
          <cell r="S140" t="str">
            <v>0372652511</v>
          </cell>
          <cell r="T140" t="str">
            <v>chithanhkd1111@gmail.com</v>
          </cell>
          <cell r="U140" t="str">
            <v>Tiếng Anh kinh doanh</v>
          </cell>
          <cell r="V140" t="str">
            <v>Khoa Ngoại ngữ</v>
          </cell>
          <cell r="W140" t="str">
            <v>không Thôn 6, Xã Kon Đào, Xã Kon Đào, Huyện Đắk Tô, Tỉnh Kon Tum</v>
          </cell>
          <cell r="X140" t="str">
            <v>2023 - 2027</v>
          </cell>
        </row>
        <row r="141">
          <cell r="B141" t="str">
            <v>2321000149</v>
          </cell>
          <cell r="C141">
            <v>19500956</v>
          </cell>
          <cell r="D141" t="str">
            <v>8820462170</v>
          </cell>
          <cell r="E141" t="str">
            <v>BIDV</v>
          </cell>
          <cell r="F141" t="str">
            <v>Bắc Sài Gòn</v>
          </cell>
          <cell r="G141" t="str">
            <v>Lê Thị Thanh Thảo</v>
          </cell>
          <cell r="H141" t="str">
            <v>15/08/2005</v>
          </cell>
          <cell r="I141" t="str">
            <v>An Giang</v>
          </cell>
          <cell r="J141" t="str">
            <v>Nữ</v>
          </cell>
          <cell r="K141" t="str">
            <v>Kinh</v>
          </cell>
          <cell r="L141" t="str">
            <v>Không</v>
          </cell>
          <cell r="M141" t="str">
            <v>Vietnam</v>
          </cell>
          <cell r="N141" t="str">
            <v>089305000929</v>
          </cell>
          <cell r="O141" t="str">
            <v>23DTA01</v>
          </cell>
          <cell r="P141" t="str">
            <v>29/03/2021</v>
          </cell>
          <cell r="Q141">
            <v>47710</v>
          </cell>
          <cell r="R141" t="str">
            <v>CCS QLHC VE TTXH</v>
          </cell>
          <cell r="S141" t="str">
            <v>0945149719</v>
          </cell>
          <cell r="T141" t="str">
            <v>lethithanhthao1338@gmail.com</v>
          </cell>
          <cell r="U141" t="str">
            <v>Tiếng Anh kinh doanh</v>
          </cell>
          <cell r="V141" t="str">
            <v>Khoa Ngoại ngữ</v>
          </cell>
          <cell r="W141" t="str">
            <v>406 Vĩnh Thạnh Trung, Châu Phú, Xã Vĩnh Thạnh Trung, Xã Vĩnh Thạnh Trung, Huyện Châu Phú, Tỉnh An Giang</v>
          </cell>
          <cell r="X141" t="str">
            <v>2023 - 2027</v>
          </cell>
        </row>
        <row r="142">
          <cell r="B142" t="str">
            <v>2321000150</v>
          </cell>
          <cell r="C142">
            <v>21907729</v>
          </cell>
          <cell r="D142" t="str">
            <v>8850462171</v>
          </cell>
          <cell r="E142" t="str">
            <v>BIDV</v>
          </cell>
          <cell r="F142" t="str">
            <v>Bắc Sài Gòn</v>
          </cell>
          <cell r="G142" t="str">
            <v>Nguyễn Thanh Thảo</v>
          </cell>
          <cell r="H142" t="str">
            <v>18/07/2005</v>
          </cell>
          <cell r="I142" t="str">
            <v>Bình Dương</v>
          </cell>
          <cell r="J142" t="str">
            <v>Nữ</v>
          </cell>
          <cell r="K142" t="str">
            <v>Kinh</v>
          </cell>
          <cell r="L142" t="str">
            <v>Không</v>
          </cell>
          <cell r="M142" t="str">
            <v>Vietnam</v>
          </cell>
          <cell r="N142" t="str">
            <v>074305001080</v>
          </cell>
          <cell r="O142" t="str">
            <v>23DTA02</v>
          </cell>
          <cell r="P142" t="str">
            <v>08/04/2021</v>
          </cell>
          <cell r="Q142">
            <v>47682</v>
          </cell>
          <cell r="R142" t="str">
            <v>CCS QLHC VE TTXH</v>
          </cell>
          <cell r="S142" t="str">
            <v>0859314566</v>
          </cell>
          <cell r="T142" t="str">
            <v>tthaont180705@gmail.com</v>
          </cell>
          <cell r="U142" t="str">
            <v>Tiếng Anh kinh doanh</v>
          </cell>
          <cell r="V142" t="str">
            <v>Khoa Ngoại ngữ</v>
          </cell>
          <cell r="W142" t="str">
            <v>Số nhà 35 Tổ 1, khu phố Khánh Long, Phường Tân Phước Khánh, Phường Tân Phước Khánh, Thị xã Tân Uyên, Tỉnh Bình Dương</v>
          </cell>
          <cell r="X142" t="str">
            <v>2023 - 2027</v>
          </cell>
        </row>
        <row r="143">
          <cell r="B143" t="str">
            <v>2321000151</v>
          </cell>
          <cell r="C143">
            <v>21907730</v>
          </cell>
          <cell r="D143" t="str">
            <v>8870462172</v>
          </cell>
          <cell r="E143" t="str">
            <v>BIDV</v>
          </cell>
          <cell r="F143" t="str">
            <v>Bắc Sài Gòn</v>
          </cell>
          <cell r="G143" t="str">
            <v>Nguyễn Thanh Thảo</v>
          </cell>
          <cell r="H143" t="str">
            <v>29/05/2004</v>
          </cell>
          <cell r="I143" t="str">
            <v>Tp. Hồ Chí Minh</v>
          </cell>
          <cell r="J143" t="str">
            <v>Nữ</v>
          </cell>
          <cell r="K143" t="str">
            <v>Kinh</v>
          </cell>
          <cell r="L143" t="str">
            <v>Không</v>
          </cell>
          <cell r="M143" t="str">
            <v>Vietnam</v>
          </cell>
          <cell r="N143" t="str">
            <v>082304016100</v>
          </cell>
          <cell r="O143" t="str">
            <v>23DTA01</v>
          </cell>
          <cell r="P143" t="str">
            <v>11/08/2021</v>
          </cell>
          <cell r="Q143">
            <v>47267</v>
          </cell>
          <cell r="R143" t="str">
            <v>CCS QLHC VE TTXH</v>
          </cell>
          <cell r="S143" t="str">
            <v>0706762698</v>
          </cell>
          <cell r="T143" t="str">
            <v>thanhthaogc897@gmail.com</v>
          </cell>
          <cell r="U143" t="str">
            <v>Tiếng Anh kinh doanh</v>
          </cell>
          <cell r="V143" t="str">
            <v>Khoa Ngoại ngữ</v>
          </cell>
          <cell r="W143" t="str">
            <v>Nguyễn Thanh Thảo,0706762698, Xã Tân Tây , Huyện Gò Công Đông - Tiền Giang, Xã Tân Tây, Xã Tân Tây, Huyện Gò Công Đông, Tỉnh Tiền Giang</v>
          </cell>
          <cell r="X143" t="str">
            <v>2023 - 2027</v>
          </cell>
        </row>
        <row r="144">
          <cell r="B144" t="str">
            <v>2321000152</v>
          </cell>
          <cell r="C144">
            <v>17373094</v>
          </cell>
          <cell r="D144" t="str">
            <v>8890462173</v>
          </cell>
          <cell r="E144" t="str">
            <v>BIDV</v>
          </cell>
          <cell r="F144" t="str">
            <v>Bắc Sài Gòn</v>
          </cell>
          <cell r="G144" t="str">
            <v>Tô Hiền Thảo</v>
          </cell>
          <cell r="H144" t="str">
            <v>14/09/2005</v>
          </cell>
          <cell r="I144" t="str">
            <v>Lâm Đồng</v>
          </cell>
          <cell r="J144" t="str">
            <v>Nữ</v>
          </cell>
          <cell r="K144" t="str">
            <v>Kinh</v>
          </cell>
          <cell r="L144" t="str">
            <v>Không</v>
          </cell>
          <cell r="M144" t="str">
            <v>Vietnam</v>
          </cell>
          <cell r="N144" t="str">
            <v>068305009926</v>
          </cell>
          <cell r="O144" t="str">
            <v>23DTA02</v>
          </cell>
          <cell r="P144" t="str">
            <v>12/08/2021</v>
          </cell>
          <cell r="Q144">
            <v>47740</v>
          </cell>
          <cell r="R144" t="str">
            <v>CCS QLHC VE TTXH</v>
          </cell>
          <cell r="S144" t="str">
            <v>0848777422</v>
          </cell>
          <cell r="T144" t="str">
            <v>hienthao1416@gmail.com</v>
          </cell>
          <cell r="U144" t="str">
            <v>Tiếng Anh kinh doanh</v>
          </cell>
          <cell r="V144" t="str">
            <v>Khoa Ngoại ngữ</v>
          </cell>
          <cell r="W144" t="str">
            <v>96 Quang Trung, Phường 2, Phường 2, Thành phố Bảo Lộc, Tỉnh Lâm Đồng</v>
          </cell>
          <cell r="X144" t="str">
            <v>2023 - 2027</v>
          </cell>
        </row>
        <row r="145">
          <cell r="B145" t="str">
            <v>2321000153</v>
          </cell>
          <cell r="C145">
            <v>21907731</v>
          </cell>
          <cell r="D145" t="str">
            <v>8820462174</v>
          </cell>
          <cell r="E145" t="str">
            <v>BIDV</v>
          </cell>
          <cell r="F145" t="str">
            <v>Bắc Sài Gòn</v>
          </cell>
          <cell r="G145" t="str">
            <v>Trần Thị Hồng Thắm</v>
          </cell>
          <cell r="H145" t="str">
            <v>31/10/2005</v>
          </cell>
          <cell r="I145" t="str">
            <v>Tp. Hồ Chí Minh</v>
          </cell>
          <cell r="J145" t="str">
            <v>Nữ</v>
          </cell>
          <cell r="K145" t="str">
            <v>Kinh</v>
          </cell>
          <cell r="L145" t="str">
            <v>Không</v>
          </cell>
          <cell r="M145" t="str">
            <v>Vietnam</v>
          </cell>
          <cell r="N145" t="str">
            <v>079305009818</v>
          </cell>
          <cell r="O145" t="str">
            <v>23DTA03</v>
          </cell>
          <cell r="P145" t="str">
            <v>15/08/2021</v>
          </cell>
          <cell r="Q145">
            <v>47787</v>
          </cell>
          <cell r="R145" t="str">
            <v>CCS QLHC VE TTXH</v>
          </cell>
          <cell r="S145" t="str">
            <v>0332905039</v>
          </cell>
          <cell r="T145" t="str">
            <v>tranthihongtham3110@gmail.com</v>
          </cell>
          <cell r="U145" t="str">
            <v>Tiếng Anh kinh doanh</v>
          </cell>
          <cell r="V145" t="str">
            <v>Khoa Ngoại ngữ</v>
          </cell>
          <cell r="W145" t="str">
            <v>Số 285 Đường Nguyễn Văn Tạo, Ấp 2,, Huyện Nhà Bè, Thành phố Hồ Chí Minh</v>
          </cell>
          <cell r="X145" t="str">
            <v>2023 - 2027</v>
          </cell>
        </row>
        <row r="146">
          <cell r="B146" t="str">
            <v>2321000154</v>
          </cell>
          <cell r="C146">
            <v>21907732</v>
          </cell>
          <cell r="D146" t="str">
            <v>8860462176</v>
          </cell>
          <cell r="E146" t="str">
            <v>BIDV</v>
          </cell>
          <cell r="F146" t="str">
            <v>Bắc Sài Gòn</v>
          </cell>
          <cell r="G146" t="str">
            <v>Huỳnh Anh Phúc Thịnh</v>
          </cell>
          <cell r="H146" t="str">
            <v>30/10/2005</v>
          </cell>
          <cell r="I146" t="str">
            <v>Long An</v>
          </cell>
          <cell r="J146" t="str">
            <v>Nam</v>
          </cell>
          <cell r="K146" t="str">
            <v>Kinh</v>
          </cell>
          <cell r="L146" t="str">
            <v>Không</v>
          </cell>
          <cell r="M146" t="str">
            <v>Vietnam</v>
          </cell>
          <cell r="N146" t="str">
            <v>080205000295</v>
          </cell>
          <cell r="O146" t="str">
            <v>23DTA04</v>
          </cell>
          <cell r="P146" t="str">
            <v>04/05/2021</v>
          </cell>
          <cell r="Q146">
            <v>47786</v>
          </cell>
          <cell r="R146" t="str">
            <v>CCS QLHC VE TTXH</v>
          </cell>
          <cell r="S146" t="str">
            <v>0377944522</v>
          </cell>
          <cell r="T146" t="str">
            <v>huynhanhphucthinh30102005@gmail.com</v>
          </cell>
          <cell r="U146" t="str">
            <v>Tiếng Anh kinh doanh</v>
          </cell>
          <cell r="V146" t="str">
            <v>Khoa Ngoại ngữ</v>
          </cell>
          <cell r="W146" t="str">
            <v>B12/19B Tổ 12E, Ấp 2, Xã Tân Kiên, Xã Tân Kiên, Huyện Bình Chánh, Thành phố Hồ Chí Minh</v>
          </cell>
          <cell r="X146" t="str">
            <v>2023 - 2027</v>
          </cell>
        </row>
        <row r="147">
          <cell r="B147" t="str">
            <v>2321000155</v>
          </cell>
          <cell r="C147">
            <v>20917683</v>
          </cell>
          <cell r="D147" t="str">
            <v>8890462177</v>
          </cell>
          <cell r="E147" t="str">
            <v>BIDV</v>
          </cell>
          <cell r="F147" t="str">
            <v>Bắc Sài Gòn</v>
          </cell>
          <cell r="G147" t="str">
            <v>Trần Thị Kim Thoa</v>
          </cell>
          <cell r="H147" t="str">
            <v>28/06/2005</v>
          </cell>
          <cell r="I147" t="str">
            <v>ĐỒNG THÁP</v>
          </cell>
          <cell r="J147" t="str">
            <v>Nữ</v>
          </cell>
          <cell r="K147" t="str">
            <v>Kinh</v>
          </cell>
          <cell r="L147" t="str">
            <v>Không</v>
          </cell>
          <cell r="M147" t="str">
            <v>Vietnam</v>
          </cell>
          <cell r="N147" t="str">
            <v>087305014866</v>
          </cell>
          <cell r="O147" t="str">
            <v>23DTA04</v>
          </cell>
          <cell r="P147" t="str">
            <v>31/05/2021</v>
          </cell>
          <cell r="Q147">
            <v>47662</v>
          </cell>
          <cell r="R147" t="str">
            <v>CCS QLHC VE TTXH</v>
          </cell>
          <cell r="S147" t="str">
            <v>0342294180</v>
          </cell>
          <cell r="T147" t="str">
            <v>k.thoa052806@gmail.com</v>
          </cell>
          <cell r="U147" t="str">
            <v>Tiếng Anh kinh doanh</v>
          </cell>
          <cell r="V147" t="str">
            <v>Khoa Ngoại ngữ</v>
          </cell>
          <cell r="W147" t="str">
            <v>87 Tổ 3, ấp Đông Định, Xã Tân Thuận Đông, Xã Tân Thuận Đông, Thành phố Cao Lãnh, Tỉnh Đồng Tháp</v>
          </cell>
          <cell r="X147" t="str">
            <v>2023 - 2027</v>
          </cell>
        </row>
        <row r="148">
          <cell r="B148" t="str">
            <v>2321000156</v>
          </cell>
          <cell r="C148">
            <v>21907733</v>
          </cell>
          <cell r="D148" t="str">
            <v>8810462178</v>
          </cell>
          <cell r="E148" t="str">
            <v>BIDV</v>
          </cell>
          <cell r="F148" t="str">
            <v>Bắc Sài Gòn</v>
          </cell>
          <cell r="G148" t="str">
            <v>Nguyễn Hoài Thu</v>
          </cell>
          <cell r="H148" t="str">
            <v>17/05/2005</v>
          </cell>
          <cell r="I148" t="str">
            <v>Đồng Nai</v>
          </cell>
          <cell r="J148" t="str">
            <v>Nữ</v>
          </cell>
          <cell r="K148" t="str">
            <v>Kinh</v>
          </cell>
          <cell r="L148" t="str">
            <v>Không</v>
          </cell>
          <cell r="M148" t="str">
            <v>Vietnam</v>
          </cell>
          <cell r="N148" t="str">
            <v>075305017715</v>
          </cell>
          <cell r="O148" t="str">
            <v>23DTA01</v>
          </cell>
          <cell r="P148" t="str">
            <v>31/08/2021</v>
          </cell>
          <cell r="Q148">
            <v>47620</v>
          </cell>
          <cell r="R148" t="str">
            <v>CCS QLHC VE TTXH</v>
          </cell>
          <cell r="S148" t="str">
            <v>0948665714</v>
          </cell>
          <cell r="T148" t="str">
            <v>nguyenhoaithu935@gmail.com</v>
          </cell>
          <cell r="U148" t="str">
            <v>Tiếng Anh kinh doanh</v>
          </cell>
          <cell r="V148" t="str">
            <v>Khoa Ngoại ngữ</v>
          </cell>
          <cell r="W148" t="str">
            <v>61A khu phố Cầu Hang, phường Hóa An, Phường Hóa An, Phường Hóa An, Thành phố Biên Hòa, Tỉnh Đồng Nai</v>
          </cell>
          <cell r="X148" t="str">
            <v>2023 - 2027</v>
          </cell>
        </row>
        <row r="149">
          <cell r="B149" t="str">
            <v>2321000157</v>
          </cell>
          <cell r="C149">
            <v>21907734</v>
          </cell>
          <cell r="D149" t="str">
            <v>8830462179</v>
          </cell>
          <cell r="E149" t="str">
            <v>BIDV</v>
          </cell>
          <cell r="F149" t="str">
            <v>Bắc Sài Gòn</v>
          </cell>
          <cell r="G149" t="str">
            <v>Phạm Đỗ Thu Thủy</v>
          </cell>
          <cell r="H149" t="str">
            <v>13/10/2005</v>
          </cell>
          <cell r="I149" t="str">
            <v>Khánh Hoà</v>
          </cell>
          <cell r="J149" t="str">
            <v>Nữ</v>
          </cell>
          <cell r="K149" t="str">
            <v>Kinh</v>
          </cell>
          <cell r="L149" t="str">
            <v>Không</v>
          </cell>
          <cell r="M149" t="str">
            <v>Vietnam</v>
          </cell>
          <cell r="N149" t="str">
            <v>056305006694</v>
          </cell>
          <cell r="O149" t="str">
            <v>23DTA01</v>
          </cell>
          <cell r="P149" t="str">
            <v>17/09/2021</v>
          </cell>
          <cell r="Q149">
            <v>47769</v>
          </cell>
          <cell r="R149" t="str">
            <v>CCS QLHC VE TTXH</v>
          </cell>
          <cell r="S149" t="str">
            <v>0975363943</v>
          </cell>
          <cell r="T149" t="str">
            <v>phamthuthuy1310@gmail.com</v>
          </cell>
          <cell r="U149" t="str">
            <v>Tiếng Anh kinh doanh</v>
          </cell>
          <cell r="V149" t="str">
            <v>Khoa Ngoại ngữ</v>
          </cell>
          <cell r="W149" t="str">
            <v>Phạm Đỗ Thu Thuỷ, 0359152810, số 34 khu tập thể Z753 đường 2/4 phường Vĩnh Hoà Nha Trang, Phường Vĩnh Hòa, Phường Vĩnh Hòa, Thành phố Nha Trang, Tỉnh Khánh Hòa</v>
          </cell>
          <cell r="X149" t="str">
            <v>2023 - 2027</v>
          </cell>
        </row>
        <row r="150">
          <cell r="B150" t="str">
            <v>2321000158</v>
          </cell>
          <cell r="C150">
            <v>21907735</v>
          </cell>
          <cell r="D150" t="str">
            <v>8810462180</v>
          </cell>
          <cell r="E150" t="str">
            <v>BIDV</v>
          </cell>
          <cell r="F150" t="str">
            <v>Bắc Sài Gòn</v>
          </cell>
          <cell r="G150" t="str">
            <v>Phạm Thị Diễm Thúy</v>
          </cell>
          <cell r="H150" t="str">
            <v>07/01/2005</v>
          </cell>
          <cell r="I150" t="str">
            <v>An Giang</v>
          </cell>
          <cell r="J150" t="str">
            <v>Nữ</v>
          </cell>
          <cell r="K150" t="str">
            <v>Kinh</v>
          </cell>
          <cell r="L150" t="str">
            <v>Không</v>
          </cell>
          <cell r="M150" t="str">
            <v>Vietnam</v>
          </cell>
          <cell r="N150" t="str">
            <v>092305000428</v>
          </cell>
          <cell r="O150" t="str">
            <v>23DTA02</v>
          </cell>
          <cell r="P150" t="str">
            <v>12/08/2021</v>
          </cell>
          <cell r="Q150">
            <v>47490</v>
          </cell>
          <cell r="R150" t="str">
            <v>CCS QLHC VE TTXH</v>
          </cell>
          <cell r="S150" t="str">
            <v>0353334905</v>
          </cell>
          <cell r="T150" t="str">
            <v>thuy070105@gmail.com</v>
          </cell>
          <cell r="U150" t="str">
            <v>Tiếng Anh kinh doanh</v>
          </cell>
          <cell r="V150" t="str">
            <v>Khoa Ngoại ngữ</v>
          </cell>
          <cell r="W150" t="str">
            <v>142/2 ấp Vĩnh Qui, Xã Vĩnh Trinh, Xã Vĩnh Trinh, Huyện Vĩnh Thạnh, Thành phố Cần Thơ</v>
          </cell>
          <cell r="X150" t="str">
            <v>2023 - 2027</v>
          </cell>
        </row>
        <row r="151">
          <cell r="B151" t="str">
            <v>2321000159</v>
          </cell>
          <cell r="C151">
            <v>21907736</v>
          </cell>
          <cell r="D151" t="str">
            <v>8840462181</v>
          </cell>
          <cell r="E151" t="str">
            <v>BIDV</v>
          </cell>
          <cell r="F151" t="str">
            <v>Bắc Sài Gòn</v>
          </cell>
          <cell r="G151" t="str">
            <v>Vũ Hồ Thanh Thúy</v>
          </cell>
          <cell r="H151" t="str">
            <v>22/04/2005</v>
          </cell>
          <cell r="I151" t="str">
            <v>Tp. Hồ Chí Minh</v>
          </cell>
          <cell r="J151" t="str">
            <v>Nữ</v>
          </cell>
          <cell r="K151" t="str">
            <v>Kinh</v>
          </cell>
          <cell r="L151" t="str">
            <v>Thiên Chúa</v>
          </cell>
          <cell r="M151" t="str">
            <v>Vietnam</v>
          </cell>
          <cell r="N151" t="str">
            <v>079305009403</v>
          </cell>
          <cell r="O151" t="str">
            <v>23DTA04</v>
          </cell>
          <cell r="P151" t="str">
            <v>22/12/2021</v>
          </cell>
          <cell r="Q151">
            <v>47595</v>
          </cell>
          <cell r="R151" t="str">
            <v>CCS QLHC VE TTXH</v>
          </cell>
          <cell r="S151" t="str">
            <v>0915280522</v>
          </cell>
          <cell r="T151" t="str">
            <v>minchirithanhthuy220405@gmail.com</v>
          </cell>
          <cell r="U151" t="str">
            <v>Tiếng Anh kinh doanh</v>
          </cell>
          <cell r="V151" t="str">
            <v>Khoa Ngoại ngữ</v>
          </cell>
          <cell r="W151" t="str">
            <v>82/19L Võ Thị Hồi, Xã Xuân Thới Đông, Xã Xuân Thới Đông, Huyện Hóc Môn, Thành phố Hồ Chí Minh</v>
          </cell>
          <cell r="X151" t="str">
            <v>2023 - 2027</v>
          </cell>
        </row>
        <row r="152">
          <cell r="B152" t="str">
            <v>2321000160</v>
          </cell>
          <cell r="C152">
            <v>21907737</v>
          </cell>
          <cell r="D152" t="str">
            <v>8860462182</v>
          </cell>
          <cell r="E152" t="str">
            <v>BIDV</v>
          </cell>
          <cell r="F152" t="str">
            <v>Bắc Sài Gòn</v>
          </cell>
          <cell r="G152" t="str">
            <v>Hoàng Minh Thư</v>
          </cell>
          <cell r="H152" t="str">
            <v>07/12/2005</v>
          </cell>
          <cell r="I152" t="str">
            <v>Thanh Hoá</v>
          </cell>
          <cell r="J152" t="str">
            <v>Nữ</v>
          </cell>
          <cell r="K152" t="str">
            <v>Kinh</v>
          </cell>
          <cell r="L152" t="str">
            <v>Không</v>
          </cell>
          <cell r="M152" t="str">
            <v>Vietnam</v>
          </cell>
          <cell r="N152" t="str">
            <v>038305025248</v>
          </cell>
          <cell r="O152" t="str">
            <v>23DTA04</v>
          </cell>
          <cell r="P152" t="str">
            <v>01/09/2021</v>
          </cell>
          <cell r="Q152">
            <v>47824</v>
          </cell>
          <cell r="R152" t="str">
            <v>CCS QLHC VE TTXH</v>
          </cell>
          <cell r="S152" t="str">
            <v>0978718510</v>
          </cell>
          <cell r="T152" t="str">
            <v>minhthu07122005@gmail.com</v>
          </cell>
          <cell r="U152" t="str">
            <v>Tiếng Anh kinh doanh</v>
          </cell>
          <cell r="V152" t="str">
            <v>Khoa Ngoại ngữ</v>
          </cell>
          <cell r="W152" t="str">
            <v>38 Trung Xuân/Kênh Thôn, Xã Hoằng Xuân, Xã Hoằng Xuân, Huyện Hoằng Hóa, Tỉnh Thanh Hóa</v>
          </cell>
          <cell r="X152" t="str">
            <v>2023 - 2027</v>
          </cell>
        </row>
        <row r="153">
          <cell r="B153" t="str">
            <v>2321000161</v>
          </cell>
          <cell r="C153">
            <v>21907738</v>
          </cell>
          <cell r="D153" t="str">
            <v>8880462183</v>
          </cell>
          <cell r="E153" t="str">
            <v>BIDV</v>
          </cell>
          <cell r="F153" t="str">
            <v>Bắc Sài Gòn</v>
          </cell>
          <cell r="G153" t="str">
            <v>Huỳnh Anh Thư</v>
          </cell>
          <cell r="H153" t="str">
            <v>18/01/2005</v>
          </cell>
          <cell r="I153" t="str">
            <v>Tp. Hồ Chí Minh</v>
          </cell>
          <cell r="J153" t="str">
            <v>Nữ</v>
          </cell>
          <cell r="K153" t="str">
            <v>Kinh</v>
          </cell>
          <cell r="L153" t="str">
            <v>Không</v>
          </cell>
          <cell r="M153" t="str">
            <v>Vietnam</v>
          </cell>
          <cell r="N153" t="str">
            <v>080305005575</v>
          </cell>
          <cell r="O153" t="str">
            <v>23DTA05</v>
          </cell>
          <cell r="P153" t="str">
            <v>09/08/2021</v>
          </cell>
          <cell r="Q153">
            <v>47501</v>
          </cell>
          <cell r="R153" t="str">
            <v>CCS QLHC VE TTXH</v>
          </cell>
          <cell r="S153" t="str">
            <v>0775493865</v>
          </cell>
          <cell r="T153" t="str">
            <v>uarmyhopi@gmail.com</v>
          </cell>
          <cell r="U153" t="str">
            <v>Tiếng Anh kinh doanh</v>
          </cell>
          <cell r="V153" t="str">
            <v>Khoa Ngoại ngữ</v>
          </cell>
          <cell r="W153" t="str">
            <v>2B Ấp Tân Thạnh, Xã Đức Tân, Xã Đức Tân, Huyện Tân Trụ, Tỉnh Long An</v>
          </cell>
          <cell r="X153" t="str">
            <v>2023 - 2027</v>
          </cell>
        </row>
        <row r="154">
          <cell r="B154" t="str">
            <v>2321000162</v>
          </cell>
          <cell r="C154">
            <v>16593271</v>
          </cell>
          <cell r="D154" t="str">
            <v>8810462184</v>
          </cell>
          <cell r="E154" t="str">
            <v>BIDV</v>
          </cell>
          <cell r="F154" t="str">
            <v>Bắc Sài Gòn</v>
          </cell>
          <cell r="G154" t="str">
            <v>Lê Anh Thư</v>
          </cell>
          <cell r="H154" t="str">
            <v>09/05/2006</v>
          </cell>
          <cell r="I154" t="str">
            <v>Đắk Lắk</v>
          </cell>
          <cell r="J154" t="str">
            <v>Nữ</v>
          </cell>
          <cell r="K154" t="str">
            <v>Kinh</v>
          </cell>
          <cell r="L154" t="str">
            <v>Không</v>
          </cell>
          <cell r="M154" t="str">
            <v>Vietnam</v>
          </cell>
          <cell r="N154" t="str">
            <v>066306000063</v>
          </cell>
          <cell r="O154" t="str">
            <v>23DTA05</v>
          </cell>
          <cell r="P154" t="str">
            <v>17/02/2021</v>
          </cell>
          <cell r="Q154">
            <v>47977</v>
          </cell>
          <cell r="R154" t="str">
            <v>CCS QLHC VE TTXH</v>
          </cell>
          <cell r="S154" t="str">
            <v>09488614144</v>
          </cell>
          <cell r="T154" t="str">
            <v>Thu757206@gmail.com</v>
          </cell>
          <cell r="U154" t="str">
            <v>Tiếng Anh kinh doanh</v>
          </cell>
          <cell r="V154" t="str">
            <v>Khoa Ngoại ngữ</v>
          </cell>
          <cell r="W154" t="str">
            <v>Hộ khẩu thường trú tại số nhà 922 đường Hùng Vương phường thiện an thị xã Buôn Hồ tỉnh đăk lăk Hộ khẩu thường trú tại số nhà 922 đường Hùng Vương phường thiện an thị xã Buôn Hồ tỉnh đăk lăk, Phường Thiện An, Phường Thiện An, Thị Xã Buôn Hồ, Tỉnh Đắk Lắk</v>
          </cell>
          <cell r="X154" t="str">
            <v>2023 - 2027</v>
          </cell>
        </row>
        <row r="155">
          <cell r="B155" t="str">
            <v>2321000163</v>
          </cell>
          <cell r="C155">
            <v>21907739</v>
          </cell>
          <cell r="D155" t="str">
            <v>8850462186</v>
          </cell>
          <cell r="E155" t="str">
            <v>BIDV</v>
          </cell>
          <cell r="F155" t="str">
            <v>Bắc Sài Gòn</v>
          </cell>
          <cell r="G155" t="str">
            <v>Lê Anh Thư</v>
          </cell>
          <cell r="H155" t="str">
            <v>21/04/2005</v>
          </cell>
          <cell r="I155" t="str">
            <v>Quảng Nam</v>
          </cell>
          <cell r="J155" t="str">
            <v>Nữ</v>
          </cell>
          <cell r="K155" t="str">
            <v>Kinh</v>
          </cell>
          <cell r="L155" t="str">
            <v>Không</v>
          </cell>
          <cell r="M155" t="str">
            <v>Vietnam</v>
          </cell>
          <cell r="N155" t="str">
            <v>049305015085</v>
          </cell>
          <cell r="O155" t="str">
            <v>23DTA03</v>
          </cell>
          <cell r="P155" t="str">
            <v>07/09/2022</v>
          </cell>
          <cell r="Q155">
            <v>47594</v>
          </cell>
          <cell r="R155" t="str">
            <v>CCS QLHC VE TTXH</v>
          </cell>
          <cell r="S155" t="str">
            <v>0773128930</v>
          </cell>
          <cell r="T155" t="str">
            <v>bnattcai@gmail.com</v>
          </cell>
          <cell r="U155" t="str">
            <v>Tiếng Anh kinh doanh</v>
          </cell>
          <cell r="V155" t="str">
            <v>Khoa Ngoại ngữ</v>
          </cell>
          <cell r="W155" t="str">
            <v>không có tổ 8, thôn An Lộc, Xã Quế Minh, Xã Quế Minh, Huyện Quế Sơn, Tỉnh Quảng Nam</v>
          </cell>
          <cell r="X155" t="str">
            <v>2023 - 2027</v>
          </cell>
        </row>
        <row r="156">
          <cell r="B156" t="str">
            <v>2321000164</v>
          </cell>
          <cell r="C156">
            <v>21907740</v>
          </cell>
          <cell r="D156" t="str">
            <v>8880462187</v>
          </cell>
          <cell r="E156" t="str">
            <v>BIDV</v>
          </cell>
          <cell r="F156" t="str">
            <v>Bắc Sài Gòn</v>
          </cell>
          <cell r="G156" t="str">
            <v>Nguyễn Anh Thư</v>
          </cell>
          <cell r="H156" t="str">
            <v>19/03/2005</v>
          </cell>
          <cell r="I156" t="str">
            <v>Tp. Hồ Chí Minh</v>
          </cell>
          <cell r="J156" t="str">
            <v>Nữ</v>
          </cell>
          <cell r="K156" t="str">
            <v>Kinh</v>
          </cell>
          <cell r="L156" t="str">
            <v>Không</v>
          </cell>
          <cell r="M156" t="str">
            <v>Vietnam</v>
          </cell>
          <cell r="N156" t="str">
            <v>079305031775</v>
          </cell>
          <cell r="O156" t="str">
            <v>23DTA02</v>
          </cell>
          <cell r="P156" t="str">
            <v>20/08/2021</v>
          </cell>
          <cell r="Q156">
            <v>47561</v>
          </cell>
          <cell r="R156" t="str">
            <v>CCS QLHC VE TTXH</v>
          </cell>
          <cell r="S156" t="str">
            <v>0374855137</v>
          </cell>
          <cell r="T156" t="str">
            <v>nguyenthicamha09061977@gmail.com</v>
          </cell>
          <cell r="U156" t="str">
            <v>Tiếng Anh kinh doanh</v>
          </cell>
          <cell r="V156" t="str">
            <v>Khoa Ngoại ngữ</v>
          </cell>
          <cell r="W156" t="str">
            <v>70/10 Lê Văn Thọ, Phường 11, Quận Gò Vấp, Thành phố Hồ Chí Minh, Phường Phú Bình, Phường Phú Bình, Thành phố Long Khánh, Tỉnh Đồng Nai</v>
          </cell>
          <cell r="X156" t="str">
            <v>2023 - 2027</v>
          </cell>
        </row>
        <row r="157">
          <cell r="B157" t="str">
            <v>2321000165</v>
          </cell>
          <cell r="C157">
            <v>21907741</v>
          </cell>
          <cell r="D157" t="str">
            <v>8800462188</v>
          </cell>
          <cell r="E157" t="str">
            <v>BIDV</v>
          </cell>
          <cell r="F157" t="str">
            <v>Bắc Sài Gòn</v>
          </cell>
          <cell r="G157" t="str">
            <v>Nguyễn Thị Hoài Thư</v>
          </cell>
          <cell r="H157" t="str">
            <v>17/07/2005</v>
          </cell>
          <cell r="I157" t="str">
            <v>Thừa Thiên -Huế</v>
          </cell>
          <cell r="J157" t="str">
            <v>Nữ</v>
          </cell>
          <cell r="K157" t="str">
            <v>Kinh</v>
          </cell>
          <cell r="L157" t="str">
            <v>Phật Giáo</v>
          </cell>
          <cell r="M157" t="str">
            <v>Vietnam</v>
          </cell>
          <cell r="N157" t="str">
            <v>046305003741</v>
          </cell>
          <cell r="O157" t="str">
            <v>23DTA04</v>
          </cell>
          <cell r="P157" t="str">
            <v>15/08/2021</v>
          </cell>
          <cell r="Q157">
            <v>47681</v>
          </cell>
          <cell r="R157" t="str">
            <v>CCS QLHC VE TTXH</v>
          </cell>
          <cell r="S157" t="str">
            <v>0795679563</v>
          </cell>
          <cell r="T157" t="str">
            <v>thuhoainguyen177@gmail.com</v>
          </cell>
          <cell r="U157" t="str">
            <v>Tiếng Anh kinh doanh</v>
          </cell>
          <cell r="V157" t="str">
            <v>Khoa Ngoại ngữ</v>
          </cell>
          <cell r="W157" t="str">
            <v>xóm 7 Làng An Thuận,xóm 7, Xã Hương Toàn, Xã Hương Toàn, Thị xã Hương Trà, Tỉnh Thừa Thiên Huế</v>
          </cell>
          <cell r="X157" t="str">
            <v>2023 - 2027</v>
          </cell>
        </row>
        <row r="158">
          <cell r="B158" t="str">
            <v>2321000166</v>
          </cell>
          <cell r="C158">
            <v>14628519</v>
          </cell>
          <cell r="D158" t="str">
            <v>8820462189</v>
          </cell>
          <cell r="E158" t="str">
            <v>BIDV</v>
          </cell>
          <cell r="F158" t="str">
            <v>Bắc Sài Gòn</v>
          </cell>
          <cell r="G158" t="str">
            <v>Nguyễn Thảo Uyên Thư</v>
          </cell>
          <cell r="H158" t="str">
            <v>09/04/2005</v>
          </cell>
          <cell r="I158" t="str">
            <v>Gia Lai</v>
          </cell>
          <cell r="J158" t="str">
            <v>Nữ</v>
          </cell>
          <cell r="K158" t="str">
            <v>Kinh</v>
          </cell>
          <cell r="L158" t="str">
            <v>Phật Giáo</v>
          </cell>
          <cell r="M158" t="str">
            <v>Vietnam</v>
          </cell>
          <cell r="N158" t="str">
            <v>064305002546</v>
          </cell>
          <cell r="O158" t="str">
            <v>23DTA05</v>
          </cell>
          <cell r="P158" t="str">
            <v>07/04/2021</v>
          </cell>
          <cell r="Q158">
            <v>47582</v>
          </cell>
          <cell r="R158" t="str">
            <v>CCS QLHC VE TTXH</v>
          </cell>
          <cell r="S158" t="str">
            <v>0935887902</v>
          </cell>
          <cell r="T158" t="str">
            <v>thubanhtrang05@gmail.com</v>
          </cell>
          <cell r="U158" t="str">
            <v>Tiếng Anh kinh doanh</v>
          </cell>
          <cell r="V158" t="str">
            <v>Khoa Ngoại ngữ</v>
          </cell>
          <cell r="W158" t="str">
            <v>440 Lê Đại Hành, Tổ 2, Phường Yên Thế, Phường Yên Thế, Thành phố Pleiku, Tỉnh Gia Lai</v>
          </cell>
          <cell r="X158" t="str">
            <v>2023 - 2027</v>
          </cell>
        </row>
        <row r="159">
          <cell r="B159" t="str">
            <v>2321000167</v>
          </cell>
          <cell r="C159">
            <v>19739032</v>
          </cell>
          <cell r="D159" t="str">
            <v>8800462190</v>
          </cell>
          <cell r="E159" t="str">
            <v>BIDV</v>
          </cell>
          <cell r="F159" t="str">
            <v>Bắc Sài Gòn</v>
          </cell>
          <cell r="G159" t="str">
            <v>Nguyễn Trần Anh Thư</v>
          </cell>
          <cell r="H159" t="str">
            <v>09/04/2005</v>
          </cell>
          <cell r="I159" t="str">
            <v>Bình Định</v>
          </cell>
          <cell r="J159" t="str">
            <v>Nữ</v>
          </cell>
          <cell r="K159" t="str">
            <v>Kinh</v>
          </cell>
          <cell r="L159" t="str">
            <v>Không</v>
          </cell>
          <cell r="M159" t="str">
            <v>Vietnam</v>
          </cell>
          <cell r="N159" t="str">
            <v>052305008426</v>
          </cell>
          <cell r="O159" t="str">
            <v>23DTA01</v>
          </cell>
          <cell r="P159" t="str">
            <v>11/08/2021</v>
          </cell>
          <cell r="Q159">
            <v>47582</v>
          </cell>
          <cell r="R159" t="str">
            <v>CCS QLHC VE TTXH</v>
          </cell>
          <cell r="S159" t="str">
            <v>0978114613</v>
          </cell>
          <cell r="T159" t="str">
            <v>nguyentrananhthu816@gmail.com</v>
          </cell>
          <cell r="U159" t="str">
            <v>Tiếng Anh kinh doanh</v>
          </cell>
          <cell r="V159" t="str">
            <v>Khoa Ngoại ngữ</v>
          </cell>
          <cell r="W159" t="str">
            <v>0 Thôn chánh hội, xóm triêm ân, Xã Cát Chánh, Xã Cát Chánh, Huyện Phù Cát, Tỉnh Bình Định</v>
          </cell>
          <cell r="X159" t="str">
            <v>2023 - 2027</v>
          </cell>
        </row>
        <row r="160">
          <cell r="B160" t="str">
            <v>2321000168</v>
          </cell>
          <cell r="C160">
            <v>21907742</v>
          </cell>
          <cell r="D160" t="str">
            <v>8830462191</v>
          </cell>
          <cell r="E160" t="str">
            <v>BIDV</v>
          </cell>
          <cell r="F160" t="str">
            <v>Bắc Sài Gòn</v>
          </cell>
          <cell r="G160" t="str">
            <v>Nguyễn Trần Minh Thư</v>
          </cell>
          <cell r="H160" t="str">
            <v>26/07/2005</v>
          </cell>
          <cell r="I160" t="str">
            <v>Tp. Hồ Chí Minh</v>
          </cell>
          <cell r="J160" t="str">
            <v>Nữ</v>
          </cell>
          <cell r="K160" t="str">
            <v>Kinh</v>
          </cell>
          <cell r="L160" t="str">
            <v>Không</v>
          </cell>
          <cell r="M160" t="str">
            <v>Vietnam</v>
          </cell>
          <cell r="N160" t="str">
            <v>079305022310</v>
          </cell>
          <cell r="O160" t="str">
            <v>23DTA03</v>
          </cell>
          <cell r="P160" t="str">
            <v>22/11/2021</v>
          </cell>
          <cell r="Q160">
            <v>47690</v>
          </cell>
          <cell r="R160" t="str">
            <v>CCS QLHC VE TTXH</v>
          </cell>
          <cell r="S160" t="str">
            <v>0382318104</v>
          </cell>
          <cell r="T160" t="str">
            <v>nguyentranminhthu267@gmail.com</v>
          </cell>
          <cell r="U160" t="str">
            <v>Tiếng Anh kinh doanh</v>
          </cell>
          <cell r="V160" t="str">
            <v>Khoa Ngoại ngữ</v>
          </cell>
          <cell r="W160" t="str">
            <v>237/6/3 đường Hồ Văn Tắng, ấp Cây Da, Xã Tân Phú Trung, Xã Tân Phú Trung, Huyện Củ Chi, Thành phố Hồ Chí Minh</v>
          </cell>
          <cell r="X160" t="str">
            <v>2023 - 2027</v>
          </cell>
        </row>
        <row r="161">
          <cell r="B161" t="str">
            <v>2321000169</v>
          </cell>
          <cell r="C161">
            <v>21736386</v>
          </cell>
          <cell r="D161" t="str">
            <v>8850462192</v>
          </cell>
          <cell r="E161" t="str">
            <v>BIDV</v>
          </cell>
          <cell r="F161" t="str">
            <v>Bắc Sài Gòn</v>
          </cell>
          <cell r="G161" t="str">
            <v>Võ Ngọc Minh Thư</v>
          </cell>
          <cell r="H161" t="str">
            <v>12/09/2005</v>
          </cell>
          <cell r="I161" t="str">
            <v>Thừa Thiên -Huế</v>
          </cell>
          <cell r="J161" t="str">
            <v>Nữ</v>
          </cell>
          <cell r="K161" t="str">
            <v>Kinh</v>
          </cell>
          <cell r="L161" t="str">
            <v>Không</v>
          </cell>
          <cell r="M161" t="str">
            <v>Vietnam</v>
          </cell>
          <cell r="N161" t="str">
            <v>046305000112</v>
          </cell>
          <cell r="O161" t="str">
            <v>23DTA05</v>
          </cell>
          <cell r="P161" t="str">
            <v>17/05/2021</v>
          </cell>
          <cell r="Q161">
            <v>47738</v>
          </cell>
          <cell r="R161" t="str">
            <v>CCS QLHC VE TTXH</v>
          </cell>
          <cell r="S161" t="str">
            <v>0901826096</v>
          </cell>
          <cell r="T161" t="str">
            <v>vongocminhtbu12092000@gmail.com</v>
          </cell>
          <cell r="U161" t="str">
            <v>Tiếng Anh kinh doanh</v>
          </cell>
          <cell r="V161" t="str">
            <v>Khoa Ngoại ngữ</v>
          </cell>
          <cell r="W161" t="str">
            <v>70/31/18 Đường 339, Tổ 4, Khu phố 5, Phường Phước Long B, Phường Phước Long B, Quận 9, Thành phố Hồ Chí Minh</v>
          </cell>
          <cell r="X161" t="str">
            <v>2023 - 2027</v>
          </cell>
        </row>
        <row r="162">
          <cell r="B162" t="str">
            <v>2321000170</v>
          </cell>
          <cell r="C162">
            <v>21907743</v>
          </cell>
          <cell r="D162" t="str">
            <v>8870462193</v>
          </cell>
          <cell r="E162" t="str">
            <v>BIDV</v>
          </cell>
          <cell r="F162" t="str">
            <v>Bắc Sài Gòn</v>
          </cell>
          <cell r="G162" t="str">
            <v>Võ Đoàn Nguyên Thy</v>
          </cell>
          <cell r="H162" t="str">
            <v>16/03/2005</v>
          </cell>
          <cell r="I162" t="str">
            <v>Phú Yên</v>
          </cell>
          <cell r="J162" t="str">
            <v>Nữ</v>
          </cell>
          <cell r="K162" t="str">
            <v>Kinh</v>
          </cell>
          <cell r="L162" t="str">
            <v>Không</v>
          </cell>
          <cell r="M162" t="str">
            <v>Vietnam</v>
          </cell>
          <cell r="N162" t="str">
            <v>054305000499</v>
          </cell>
          <cell r="O162" t="str">
            <v>23DTA01</v>
          </cell>
          <cell r="P162" t="str">
            <v>14/04/2021</v>
          </cell>
          <cell r="Q162">
            <v>47558</v>
          </cell>
          <cell r="R162" t="str">
            <v>CCS QLHC VE TTXH</v>
          </cell>
          <cell r="S162" t="str">
            <v>0931985657</v>
          </cell>
          <cell r="T162" t="str">
            <v>vodoannguynthy@gmail.com</v>
          </cell>
          <cell r="U162" t="str">
            <v>Tiếng Anh kinh doanh</v>
          </cell>
          <cell r="V162" t="str">
            <v>Khoa Ngoại ngữ</v>
          </cell>
          <cell r="W162" t="str">
            <v>Tổ 3 Thôn Đông Lộc, Xã Hòa Thắng, Huyện Phú Hòa, Tỉnh Phú Yên, Xã Hòa Thắng, Xã Hòa Thắng, Huyện Phú Hoà, Tỉnh Phú Yên</v>
          </cell>
          <cell r="X162" t="str">
            <v>2023 - 2027</v>
          </cell>
        </row>
        <row r="163">
          <cell r="B163" t="str">
            <v>2321000172</v>
          </cell>
          <cell r="C163">
            <v>21907744</v>
          </cell>
          <cell r="D163" t="str">
            <v>8800462194</v>
          </cell>
          <cell r="E163" t="str">
            <v>BIDV</v>
          </cell>
          <cell r="F163" t="str">
            <v>Bắc Sài Gòn</v>
          </cell>
          <cell r="G163" t="str">
            <v>Vũ Nguyễn Tuyên Tiên</v>
          </cell>
          <cell r="H163" t="str">
            <v>27/06/2005</v>
          </cell>
          <cell r="I163" t="str">
            <v>QUẢNG NGÃI</v>
          </cell>
          <cell r="J163" t="str">
            <v>Nữ</v>
          </cell>
          <cell r="K163" t="str">
            <v>Kinh</v>
          </cell>
          <cell r="L163" t="str">
            <v>Không</v>
          </cell>
          <cell r="M163" t="str">
            <v>Vietnam</v>
          </cell>
          <cell r="N163" t="str">
            <v>051305012741</v>
          </cell>
          <cell r="O163" t="str">
            <v>23DTA01</v>
          </cell>
          <cell r="P163" t="str">
            <v>18/08/2021</v>
          </cell>
          <cell r="Q163">
            <v>47661</v>
          </cell>
          <cell r="R163" t="str">
            <v>CCS QLHC VE TTXH</v>
          </cell>
          <cell r="S163" t="str">
            <v>0932530108</v>
          </cell>
          <cell r="T163" t="str">
            <v>vunguyentuyentien@gmail.com</v>
          </cell>
          <cell r="U163" t="str">
            <v>Tiếng Anh kinh doanh</v>
          </cell>
          <cell r="V163" t="str">
            <v>Khoa Ngoại ngữ</v>
          </cell>
          <cell r="W163" t="str">
            <v>106 Lê Trung Đình, Tổ dân phố Phú Vinh Trung, Thị trấn Chợ Chùa, Thị trấn Chợ Chùa, Huyện Nghĩa Hành, Tỉnh Quảng Ngãi</v>
          </cell>
          <cell r="X163" t="str">
            <v>2023 - 2027</v>
          </cell>
        </row>
        <row r="164">
          <cell r="B164" t="str">
            <v>2321000173</v>
          </cell>
          <cell r="C164">
            <v>21907745</v>
          </cell>
          <cell r="D164" t="str">
            <v>8820462195</v>
          </cell>
          <cell r="E164" t="str">
            <v>BIDV</v>
          </cell>
          <cell r="F164" t="str">
            <v>Bắc Sài Gòn</v>
          </cell>
          <cell r="G164" t="str">
            <v>Nguyễn Minh Tiến</v>
          </cell>
          <cell r="H164" t="str">
            <v>27/10/2005</v>
          </cell>
          <cell r="I164" t="str">
            <v>Tp. Hồ Chí Minh</v>
          </cell>
          <cell r="J164" t="str">
            <v>Nam</v>
          </cell>
          <cell r="K164" t="str">
            <v>Kinh</v>
          </cell>
          <cell r="L164" t="str">
            <v>Không</v>
          </cell>
          <cell r="M164" t="str">
            <v>Vietnam</v>
          </cell>
          <cell r="N164" t="str">
            <v>079205009530</v>
          </cell>
          <cell r="O164" t="str">
            <v>23DTA03</v>
          </cell>
          <cell r="P164" t="str">
            <v>27/10/2020</v>
          </cell>
          <cell r="Q164">
            <v>47783</v>
          </cell>
          <cell r="R164" t="str">
            <v>CCS QLHC VE TTXH</v>
          </cell>
          <cell r="S164" t="str">
            <v>0917111677</v>
          </cell>
          <cell r="T164" t="str">
            <v>tienken27@gmail.com</v>
          </cell>
          <cell r="U164" t="str">
            <v>Tiếng Anh kinh doanh</v>
          </cell>
          <cell r="V164" t="str">
            <v>Khoa Ngoại ngữ</v>
          </cell>
          <cell r="W164" t="str">
            <v>36/2M, Ấp XTĐ 2 Xuân Thới Đông, Hóc Môn, Hồ Chí Minh Ấp XTĐ 2, Xã Xuân Thới Đông, Xã Xuân Thới Đông, Huyện Hóc Môn, Thành phố Hồ Chí Minh</v>
          </cell>
          <cell r="X164" t="str">
            <v>2023 - 2027</v>
          </cell>
        </row>
        <row r="165">
          <cell r="B165" t="str">
            <v>2321000174</v>
          </cell>
          <cell r="C165">
            <v>21907746</v>
          </cell>
          <cell r="D165" t="str">
            <v>8840462196</v>
          </cell>
          <cell r="E165" t="str">
            <v>BIDV</v>
          </cell>
          <cell r="F165" t="str">
            <v>Bắc Sài Gòn</v>
          </cell>
          <cell r="G165" t="str">
            <v>Chu Thế Toàn</v>
          </cell>
          <cell r="H165" t="str">
            <v>23/09/2005</v>
          </cell>
          <cell r="I165" t="str">
            <v>Tp. Hồ Chí Minh</v>
          </cell>
          <cell r="J165" t="str">
            <v>Nam</v>
          </cell>
          <cell r="K165" t="str">
            <v>Kinh</v>
          </cell>
          <cell r="L165" t="str">
            <v>Không</v>
          </cell>
          <cell r="M165" t="str">
            <v>Vietnam</v>
          </cell>
          <cell r="N165" t="str">
            <v>079205032468</v>
          </cell>
          <cell r="O165" t="str">
            <v>23DTA01</v>
          </cell>
          <cell r="P165" t="str">
            <v>24/04/2021</v>
          </cell>
          <cell r="Q165">
            <v>47749</v>
          </cell>
          <cell r="R165" t="str">
            <v>CCS QLHC VE TTXH</v>
          </cell>
          <cell r="S165" t="str">
            <v>0335183249</v>
          </cell>
          <cell r="T165" t="str">
            <v>tchu61060@gmail.com</v>
          </cell>
          <cell r="U165" t="str">
            <v>Tiếng Anh kinh doanh</v>
          </cell>
          <cell r="V165" t="str">
            <v>Khoa Ngoại ngữ</v>
          </cell>
          <cell r="W165" t="str">
            <v>29/40 Đường Lê Đức Thọ,, Quận Gò Vấp, Thành phố Hồ Chí Minh</v>
          </cell>
          <cell r="X165" t="str">
            <v>2023 - 2027</v>
          </cell>
        </row>
        <row r="166">
          <cell r="B166" t="str">
            <v>2321000175</v>
          </cell>
          <cell r="C166">
            <v>21907747</v>
          </cell>
          <cell r="D166" t="str">
            <v>8870462197</v>
          </cell>
          <cell r="E166" t="str">
            <v>BIDV</v>
          </cell>
          <cell r="F166" t="str">
            <v>Bắc Sài Gòn</v>
          </cell>
          <cell r="G166" t="str">
            <v>Bùi Lê Thanh Trà</v>
          </cell>
          <cell r="H166" t="str">
            <v>09/06/2005</v>
          </cell>
          <cell r="I166" t="str">
            <v>Tp. Hồ Chí Minh</v>
          </cell>
          <cell r="J166" t="str">
            <v>Nữ</v>
          </cell>
          <cell r="K166" t="str">
            <v>Kinh</v>
          </cell>
          <cell r="L166" t="str">
            <v>Không</v>
          </cell>
          <cell r="M166" t="str">
            <v>Vietnam</v>
          </cell>
          <cell r="N166" t="str">
            <v>079305022142</v>
          </cell>
          <cell r="O166" t="str">
            <v>23DTA04</v>
          </cell>
          <cell r="P166" t="str">
            <v>20/12/2021</v>
          </cell>
          <cell r="Q166">
            <v>47643</v>
          </cell>
          <cell r="R166" t="str">
            <v>CCS QLHC VE TTXH</v>
          </cell>
          <cell r="S166" t="str">
            <v>0563750718</v>
          </cell>
          <cell r="T166" t="str">
            <v>builethanhtra96@gmail.com</v>
          </cell>
          <cell r="U166" t="str">
            <v>Tiếng Anh kinh doanh</v>
          </cell>
          <cell r="V166" t="str">
            <v>Khoa Ngoại ngữ</v>
          </cell>
          <cell r="W166" t="str">
            <v>204/30A Đoàn Văn Bơ, Phường 14, Phường 14, Quận 4, Thành phố Hồ Chí Minh</v>
          </cell>
          <cell r="X166" t="str">
            <v>2023 - 2027</v>
          </cell>
        </row>
        <row r="167">
          <cell r="B167" t="str">
            <v>2321000176</v>
          </cell>
          <cell r="C167">
            <v>21574617</v>
          </cell>
          <cell r="D167" t="str">
            <v>8890462198</v>
          </cell>
          <cell r="E167" t="str">
            <v>BIDV</v>
          </cell>
          <cell r="F167" t="str">
            <v>Bắc Sài Gòn</v>
          </cell>
          <cell r="G167" t="str">
            <v>Lê Mai Hương Trà</v>
          </cell>
          <cell r="H167" t="str">
            <v>16/04/2005</v>
          </cell>
          <cell r="I167" t="str">
            <v>Kon Tum</v>
          </cell>
          <cell r="J167" t="str">
            <v>Nữ</v>
          </cell>
          <cell r="K167" t="str">
            <v>Kinh</v>
          </cell>
          <cell r="L167" t="str">
            <v>Không</v>
          </cell>
          <cell r="M167" t="str">
            <v>Vietnam</v>
          </cell>
          <cell r="N167" t="str">
            <v>062305002890</v>
          </cell>
          <cell r="O167" t="str">
            <v>23DTA05</v>
          </cell>
          <cell r="P167" t="str">
            <v>02/01/2023</v>
          </cell>
          <cell r="Q167">
            <v>47589</v>
          </cell>
          <cell r="R167" t="str">
            <v>CCS QLHC VE TTXH</v>
          </cell>
          <cell r="S167" t="str">
            <v>0397406579</v>
          </cell>
          <cell r="T167" t="str">
            <v>huoqqtraaa@gmail.com</v>
          </cell>
          <cell r="U167" t="str">
            <v>Tiếng Anh kinh doanh</v>
          </cell>
          <cell r="V167" t="str">
            <v>Khoa Ngoại ngữ</v>
          </cell>
          <cell r="W167" t="str">
            <v>LÊ MAI HƯƠNG TRÀ 457 Trần Phú, phường thống nhất, thành phố Kon Tum, tỉnh Kon Tum, Phường Lê Lợi, Phường Lê Lợi, Thành phố Kon Tum, Tỉnh Kon Tum</v>
          </cell>
          <cell r="X167" t="str">
            <v>2023 - 2027</v>
          </cell>
        </row>
        <row r="168">
          <cell r="B168" t="str">
            <v>2321000177</v>
          </cell>
          <cell r="C168">
            <v>21907748</v>
          </cell>
          <cell r="D168" t="str">
            <v>8810462199</v>
          </cell>
          <cell r="E168" t="str">
            <v>BIDV</v>
          </cell>
          <cell r="F168" t="str">
            <v>Bắc Sài Gòn</v>
          </cell>
          <cell r="G168" t="str">
            <v>Hồ Kiều Trang</v>
          </cell>
          <cell r="H168" t="str">
            <v>03/04/2005</v>
          </cell>
          <cell r="I168" t="str">
            <v>Bến Tre</v>
          </cell>
          <cell r="J168" t="str">
            <v>Nữ</v>
          </cell>
          <cell r="K168" t="str">
            <v>Kinh</v>
          </cell>
          <cell r="L168" t="str">
            <v>Không</v>
          </cell>
          <cell r="M168" t="str">
            <v>Vietnam</v>
          </cell>
          <cell r="N168" t="str">
            <v>083305001615</v>
          </cell>
          <cell r="O168" t="str">
            <v>23DTA03</v>
          </cell>
          <cell r="P168" t="str">
            <v>23/04/2021</v>
          </cell>
          <cell r="Q168">
            <v>47576</v>
          </cell>
          <cell r="R168" t="str">
            <v>CCS QLHC VE TTXH</v>
          </cell>
          <cell r="S168" t="str">
            <v>0941534833</v>
          </cell>
          <cell r="T168" t="str">
            <v>hokieutrang0304@gmail.com</v>
          </cell>
          <cell r="U168" t="str">
            <v>Tiếng Anh kinh doanh</v>
          </cell>
          <cell r="V168" t="str">
            <v>Khoa Ngoại ngữ</v>
          </cell>
          <cell r="W168" t="str">
            <v>151 Ấp Bình Tây, Xã Hương Mỹ, Xã Hương Mỹ, Huyện Mỏ Cày Nam, Tỉnh Bến Tre</v>
          </cell>
          <cell r="X168" t="str">
            <v>2023 - 2027</v>
          </cell>
        </row>
        <row r="169">
          <cell r="B169" t="str">
            <v>2321000178</v>
          </cell>
          <cell r="C169">
            <v>21907749</v>
          </cell>
          <cell r="D169" t="str">
            <v>8860462200</v>
          </cell>
          <cell r="E169" t="str">
            <v>BIDV</v>
          </cell>
          <cell r="F169" t="str">
            <v>Bắc Sài Gòn</v>
          </cell>
          <cell r="G169" t="str">
            <v>Nguyễn Thị Bích Trâm</v>
          </cell>
          <cell r="H169" t="str">
            <v>11/04/2005</v>
          </cell>
          <cell r="I169" t="str">
            <v>Bà Rịa-Vũng Tàu</v>
          </cell>
          <cell r="J169" t="str">
            <v>Nữ</v>
          </cell>
          <cell r="K169" t="str">
            <v>Kinh</v>
          </cell>
          <cell r="L169" t="str">
            <v>Không</v>
          </cell>
          <cell r="M169" t="str">
            <v>Vietnam</v>
          </cell>
          <cell r="N169" t="str">
            <v>077305008674</v>
          </cell>
          <cell r="O169" t="str">
            <v>23DTA04</v>
          </cell>
          <cell r="P169" t="str">
            <v>31/05/2021</v>
          </cell>
          <cell r="Q169">
            <v>47584</v>
          </cell>
          <cell r="R169" t="str">
            <v>CCS QLHC VE TTXH</v>
          </cell>
          <cell r="S169" t="str">
            <v>0975636548</v>
          </cell>
          <cell r="T169" t="str">
            <v>nguyentram0975636548@gmail.com</v>
          </cell>
          <cell r="U169" t="str">
            <v>Tiếng Anh kinh doanh</v>
          </cell>
          <cell r="V169" t="str">
            <v>Khoa Ngoại ngữ</v>
          </cell>
          <cell r="W169" t="str">
            <v>Tổ 59 Thôn Xuân Trường, Xã Sơn Bình, Xã Sơn Bình, Huyện Châu Đức, Tỉnh Bà Rịa - Vũng Tàu</v>
          </cell>
          <cell r="X169" t="str">
            <v>2023 - 2027</v>
          </cell>
        </row>
        <row r="170">
          <cell r="B170" t="str">
            <v>2321000179</v>
          </cell>
          <cell r="C170">
            <v>21907750</v>
          </cell>
          <cell r="D170" t="str">
            <v>8890462201</v>
          </cell>
          <cell r="E170" t="str">
            <v>BIDV</v>
          </cell>
          <cell r="F170" t="str">
            <v>Bắc Sài Gòn</v>
          </cell>
          <cell r="G170" t="str">
            <v>Lê Ngọc Nhã Trân</v>
          </cell>
          <cell r="H170" t="str">
            <v>21/11/2005</v>
          </cell>
          <cell r="I170" t="str">
            <v>Trà Vinh</v>
          </cell>
          <cell r="J170" t="str">
            <v>Nữ</v>
          </cell>
          <cell r="K170" t="str">
            <v>Kinh</v>
          </cell>
          <cell r="L170" t="str">
            <v>Phật Giáo</v>
          </cell>
          <cell r="M170" t="str">
            <v>Vietnam</v>
          </cell>
          <cell r="N170" t="str">
            <v>084305000556</v>
          </cell>
          <cell r="O170" t="str">
            <v>23DTA01</v>
          </cell>
          <cell r="P170" t="str">
            <v>25/03/2021</v>
          </cell>
          <cell r="Q170">
            <v>47808</v>
          </cell>
          <cell r="R170" t="str">
            <v>CCS QLHC VE TTXH</v>
          </cell>
          <cell r="S170" t="str">
            <v>0868325447</v>
          </cell>
          <cell r="T170" t="str">
            <v>bigsizehamburger@gmail.com</v>
          </cell>
          <cell r="U170" t="str">
            <v>Tiếng Anh kinh doanh</v>
          </cell>
          <cell r="V170" t="str">
            <v>Khoa Ngoại ngữ</v>
          </cell>
          <cell r="W170" t="str">
            <v>48 ĐƯỜNG 30 THÁNG 4, ẤP VĨNH HỘI, XÃ LONG ĐỨC, Xã Long Đức, Xã Long Đức, Thành phố Trà Vinh, Tỉnh Trà Vinh</v>
          </cell>
          <cell r="X170" t="str">
            <v>2023 - 2027</v>
          </cell>
        </row>
        <row r="171">
          <cell r="B171" t="str">
            <v>2321000180</v>
          </cell>
          <cell r="C171">
            <v>21907751</v>
          </cell>
          <cell r="D171" t="str">
            <v>8810462202</v>
          </cell>
          <cell r="E171" t="str">
            <v>BIDV</v>
          </cell>
          <cell r="F171" t="str">
            <v>Bắc Sài Gòn</v>
          </cell>
          <cell r="G171" t="str">
            <v>Thái Mỹ Trân</v>
          </cell>
          <cell r="H171" t="str">
            <v>28/09/2005</v>
          </cell>
          <cell r="I171" t="str">
            <v>Tp. Hồ Chí Minh</v>
          </cell>
          <cell r="J171" t="str">
            <v>Nữ</v>
          </cell>
          <cell r="K171" t="str">
            <v>Hoa</v>
          </cell>
          <cell r="L171" t="str">
            <v>Không</v>
          </cell>
          <cell r="M171" t="str">
            <v>Vietnam</v>
          </cell>
          <cell r="N171" t="str">
            <v>079305017202</v>
          </cell>
          <cell r="O171" t="str">
            <v>23DTA04</v>
          </cell>
          <cell r="P171" t="str">
            <v>22/11/2021</v>
          </cell>
          <cell r="Q171">
            <v>47754</v>
          </cell>
          <cell r="R171" t="str">
            <v>CCS QLHC VE TTXH</v>
          </cell>
          <cell r="S171" t="str">
            <v>0766333138</v>
          </cell>
          <cell r="T171" t="str">
            <v>Thaimytran1@gmail.com</v>
          </cell>
          <cell r="U171" t="str">
            <v>Tiếng Anh kinh doanh</v>
          </cell>
          <cell r="V171" t="str">
            <v>Khoa Ngoại ngữ</v>
          </cell>
          <cell r="W171" t="str">
            <v>8G Võ Trường Toản,, Quận 5, Thành phố Hồ Chí Minh</v>
          </cell>
          <cell r="X171" t="str">
            <v>2023 - 2027</v>
          </cell>
        </row>
        <row r="172">
          <cell r="B172" t="str">
            <v>2321000181</v>
          </cell>
          <cell r="C172">
            <v>21907752</v>
          </cell>
          <cell r="D172" t="str">
            <v>8860462204</v>
          </cell>
          <cell r="E172" t="str">
            <v>BIDV</v>
          </cell>
          <cell r="F172" t="str">
            <v>Bắc Sài Gòn</v>
          </cell>
          <cell r="G172" t="str">
            <v>Võ Ngọc Quế Trân</v>
          </cell>
          <cell r="H172" t="str">
            <v>17/09/2005</v>
          </cell>
          <cell r="I172" t="str">
            <v>Vĩnh Long</v>
          </cell>
          <cell r="J172" t="str">
            <v>Nữ</v>
          </cell>
          <cell r="K172" t="str">
            <v>Kinh</v>
          </cell>
          <cell r="L172" t="str">
            <v>Không</v>
          </cell>
          <cell r="M172" t="str">
            <v>Vietnam</v>
          </cell>
          <cell r="N172" t="str">
            <v>086305000572</v>
          </cell>
          <cell r="O172" t="str">
            <v>23DTA01</v>
          </cell>
          <cell r="P172" t="str">
            <v>13/04/2021</v>
          </cell>
          <cell r="Q172">
            <v>47743</v>
          </cell>
          <cell r="R172" t="str">
            <v>CCS QLHC VE TTXH</v>
          </cell>
          <cell r="S172" t="str">
            <v>0379697174</v>
          </cell>
          <cell r="T172" t="str">
            <v>quetrann09@gmail.com</v>
          </cell>
          <cell r="U172" t="str">
            <v>Tiếng Anh kinh doanh</v>
          </cell>
          <cell r="V172" t="str">
            <v>Khoa Ngoại ngữ</v>
          </cell>
          <cell r="W172" t="str">
            <v>Võ Ngọc Quế Trân, 0347969549, Ấp Hiếu Hiệp - Xã Hiếu Phụng - Huyện Vũng Liêm - Tỉnh Vĩnh Long, Xã Hiếu Phụng, Xã Hiếu Phụng, Huyện  Vũng Liêm, Tỉnh Vĩnh Long</v>
          </cell>
          <cell r="X172" t="str">
            <v>2023 - 2027</v>
          </cell>
        </row>
        <row r="173">
          <cell r="B173" t="str">
            <v>2321000182</v>
          </cell>
          <cell r="C173">
            <v>21907753</v>
          </cell>
          <cell r="D173" t="str">
            <v>8880462205</v>
          </cell>
          <cell r="E173" t="str">
            <v>BIDV</v>
          </cell>
          <cell r="F173" t="str">
            <v>Bắc Sài Gòn</v>
          </cell>
          <cell r="G173" t="str">
            <v>Đỗ Hoàng Đức Trí</v>
          </cell>
          <cell r="H173" t="str">
            <v>30/03/2005</v>
          </cell>
          <cell r="I173" t="str">
            <v>Bình Định</v>
          </cell>
          <cell r="J173" t="str">
            <v>Nam</v>
          </cell>
          <cell r="K173" t="str">
            <v>Kinh</v>
          </cell>
          <cell r="L173" t="str">
            <v>Không</v>
          </cell>
          <cell r="M173" t="str">
            <v>Vietnam</v>
          </cell>
          <cell r="N173" t="str">
            <v>052205011937</v>
          </cell>
          <cell r="O173" t="str">
            <v>23DTA03</v>
          </cell>
          <cell r="P173" t="str">
            <v>11/08/2021</v>
          </cell>
          <cell r="Q173">
            <v>47572</v>
          </cell>
          <cell r="R173" t="str">
            <v>CCS QLHC VE TTXH</v>
          </cell>
          <cell r="S173" t="str">
            <v>0931251081</v>
          </cell>
          <cell r="T173" t="str">
            <v>dohoangductri1@gmail.com</v>
          </cell>
          <cell r="U173" t="str">
            <v>Tiếng Anh kinh doanh</v>
          </cell>
          <cell r="V173" t="str">
            <v>Khoa Ngoại ngữ</v>
          </cell>
          <cell r="W173" t="str">
            <v>Xóm 1 Thôn Phú An, Xã Tây Xuân, Xã Tây Xuân, Huyện Tây Sơn, Tỉnh Bình Định</v>
          </cell>
          <cell r="X173" t="str">
            <v>2023 - 2027</v>
          </cell>
        </row>
        <row r="174">
          <cell r="B174" t="str">
            <v>2321000183</v>
          </cell>
          <cell r="C174">
            <v>17280976</v>
          </cell>
          <cell r="D174" t="str">
            <v>8800462206</v>
          </cell>
          <cell r="E174" t="str">
            <v>BIDV</v>
          </cell>
          <cell r="F174" t="str">
            <v>Bắc Sài Gòn</v>
          </cell>
          <cell r="G174" t="str">
            <v>Đinh Trịnh Thanh Trúc</v>
          </cell>
          <cell r="H174" t="str">
            <v>26/08/2005</v>
          </cell>
          <cell r="I174" t="str">
            <v>Tp. Hồ Chí Minh</v>
          </cell>
          <cell r="J174" t="str">
            <v>Nữ</v>
          </cell>
          <cell r="K174" t="str">
            <v>Kinh</v>
          </cell>
          <cell r="L174" t="str">
            <v>Không</v>
          </cell>
          <cell r="M174" t="str">
            <v>Vietnam</v>
          </cell>
          <cell r="N174" t="str">
            <v>079305013819</v>
          </cell>
          <cell r="O174" t="str">
            <v>23DTA01</v>
          </cell>
          <cell r="P174" t="str">
            <v>20/08/2022</v>
          </cell>
          <cell r="Q174">
            <v>47721</v>
          </cell>
          <cell r="R174" t="str">
            <v>CCS QLHC VE TTXH</v>
          </cell>
          <cell r="S174" t="str">
            <v>0789411307</v>
          </cell>
          <cell r="T174" t="str">
            <v>thnhtruc2608@gmail.com</v>
          </cell>
          <cell r="U174" t="str">
            <v>Tiếng Anh kinh doanh</v>
          </cell>
          <cell r="V174" t="str">
            <v>Khoa Ngoại ngữ</v>
          </cell>
          <cell r="W174" t="str">
            <v>98/23 đường số 17, Phường Tân Thuận Tây, Phường Tân Thuận Tây, Quận 7, Thành phố Hồ Chí Minh</v>
          </cell>
          <cell r="X174" t="str">
            <v>2023 - 2027</v>
          </cell>
        </row>
        <row r="175">
          <cell r="B175" t="str">
            <v>2321000184</v>
          </cell>
          <cell r="C175">
            <v>18612216</v>
          </cell>
          <cell r="D175" t="str">
            <v>8830462207</v>
          </cell>
          <cell r="E175" t="str">
            <v>BIDV</v>
          </cell>
          <cell r="F175" t="str">
            <v>Bắc Sài Gòn</v>
          </cell>
          <cell r="G175" t="str">
            <v>Huỳnh Mai Trúc</v>
          </cell>
          <cell r="H175" t="str">
            <v>21/12/2005</v>
          </cell>
          <cell r="I175" t="str">
            <v>Bình Định</v>
          </cell>
          <cell r="J175" t="str">
            <v>Nữ</v>
          </cell>
          <cell r="K175" t="str">
            <v>Kinh</v>
          </cell>
          <cell r="L175" t="str">
            <v>Không</v>
          </cell>
          <cell r="M175" t="str">
            <v>Vietnam</v>
          </cell>
          <cell r="N175" t="str">
            <v>052305001510</v>
          </cell>
          <cell r="O175" t="str">
            <v>23DTA02</v>
          </cell>
          <cell r="P175" t="str">
            <v>16/04/2022</v>
          </cell>
          <cell r="Q175">
            <v>47838</v>
          </cell>
          <cell r="R175" t="str">
            <v>CCS QLHC VE TTXH</v>
          </cell>
          <cell r="S175" t="str">
            <v>0368977738</v>
          </cell>
          <cell r="T175" t="str">
            <v>huynhmaitruc0595@gmail.com</v>
          </cell>
          <cell r="U175" t="str">
            <v>Tiếng Anh kinh doanh</v>
          </cell>
          <cell r="V175" t="str">
            <v>Khoa Ngoại ngữ</v>
          </cell>
          <cell r="W175" t="str">
            <v>Sở Bắc Thôn Phong An, Xã Cát Trinh, Xã Cát Trinh, Huyện Phù Cát, Tỉnh Bình Định</v>
          </cell>
          <cell r="X175" t="str">
            <v>2023 - 2027</v>
          </cell>
        </row>
        <row r="176">
          <cell r="B176" t="str">
            <v>2321000185</v>
          </cell>
          <cell r="C176">
            <v>21907754</v>
          </cell>
          <cell r="D176" t="str">
            <v>8850462208</v>
          </cell>
          <cell r="E176" t="str">
            <v>BIDV</v>
          </cell>
          <cell r="F176" t="str">
            <v>Bắc Sài Gòn</v>
          </cell>
          <cell r="G176" t="str">
            <v>Lê Nguyễn Thanh Trúc</v>
          </cell>
          <cell r="H176" t="str">
            <v>19/05/2005</v>
          </cell>
          <cell r="I176" t="str">
            <v>Tp. Hồ Chí Minh</v>
          </cell>
          <cell r="J176" t="str">
            <v>Nữ</v>
          </cell>
          <cell r="K176" t="str">
            <v>Kinh</v>
          </cell>
          <cell r="L176" t="str">
            <v>Không</v>
          </cell>
          <cell r="M176" t="str">
            <v>Vietnam</v>
          </cell>
          <cell r="N176" t="str">
            <v>075305002427</v>
          </cell>
          <cell r="O176" t="str">
            <v>23DTA05</v>
          </cell>
          <cell r="P176" t="str">
            <v>19/04/2021</v>
          </cell>
          <cell r="Q176">
            <v>47622</v>
          </cell>
          <cell r="R176" t="str">
            <v>CCS QLHC VE TTXH</v>
          </cell>
          <cell r="S176" t="str">
            <v>0945865428</v>
          </cell>
          <cell r="T176" t="str">
            <v>thnhtruc195@gmail.com</v>
          </cell>
          <cell r="U176" t="str">
            <v>Tiếng Anh kinh doanh</v>
          </cell>
          <cell r="V176" t="str">
            <v>Khoa Ngoại ngữ</v>
          </cell>
          <cell r="W176" t="str">
            <v>55 Vũ Hồng Phô, Phường Bình Đa, Phường Bình Đa, Thành phố Biên Hòa, Tỉnh Đồng Nai</v>
          </cell>
          <cell r="X176" t="str">
            <v>2023 - 2027</v>
          </cell>
        </row>
        <row r="177">
          <cell r="B177" t="str">
            <v>2321000186</v>
          </cell>
          <cell r="C177">
            <v>21907755</v>
          </cell>
          <cell r="D177" t="str">
            <v>8870462209</v>
          </cell>
          <cell r="E177" t="str">
            <v>BIDV</v>
          </cell>
          <cell r="F177" t="str">
            <v>Bắc Sài Gòn</v>
          </cell>
          <cell r="G177" t="str">
            <v>Nguyễn Lê Thanh Trúc</v>
          </cell>
          <cell r="H177" t="str">
            <v>25/10/2005</v>
          </cell>
          <cell r="I177" t="str">
            <v>Tp. Hồ Chí Minh</v>
          </cell>
          <cell r="J177" t="str">
            <v>Nữ</v>
          </cell>
          <cell r="K177" t="str">
            <v>Kinh</v>
          </cell>
          <cell r="L177" t="str">
            <v>Không</v>
          </cell>
          <cell r="M177" t="str">
            <v>Vietnam</v>
          </cell>
          <cell r="N177" t="str">
            <v>048305000105</v>
          </cell>
          <cell r="O177" t="str">
            <v>23DTA02</v>
          </cell>
          <cell r="P177" t="str">
            <v>26/03/2022</v>
          </cell>
          <cell r="Q177">
            <v>47781</v>
          </cell>
          <cell r="R177" t="str">
            <v>CCS QLHC VE TTXH</v>
          </cell>
          <cell r="S177" t="str">
            <v>0903828168</v>
          </cell>
          <cell r="T177" t="str">
            <v>taehiongtruc@gmail.com</v>
          </cell>
          <cell r="U177" t="str">
            <v>Tiếng Anh kinh doanh</v>
          </cell>
          <cell r="V177" t="str">
            <v>Khoa Ngoại ngữ</v>
          </cell>
          <cell r="W177" t="str">
            <v>241 Đường Tân Sơn Nhì, Phường Tân Sơn Nhì, Phường Tân Sơn Nhì, Quận Tân Phú, Thành phố Hồ Chí Minh</v>
          </cell>
          <cell r="X177" t="str">
            <v>2023 - 2027</v>
          </cell>
        </row>
        <row r="178">
          <cell r="B178" t="str">
            <v>2321000187</v>
          </cell>
          <cell r="C178">
            <v>21907756</v>
          </cell>
          <cell r="D178" t="str">
            <v>8850462210</v>
          </cell>
          <cell r="E178" t="str">
            <v>BIDV</v>
          </cell>
          <cell r="F178" t="str">
            <v>Bắc Sài Gòn</v>
          </cell>
          <cell r="G178" t="str">
            <v>Nguyễn Lê Thiên Trúc</v>
          </cell>
          <cell r="H178" t="str">
            <v>04/02/2005</v>
          </cell>
          <cell r="I178" t="str">
            <v>Tp. Hồ Chí Minh</v>
          </cell>
          <cell r="J178" t="str">
            <v>Nữ</v>
          </cell>
          <cell r="K178" t="str">
            <v>Kinh</v>
          </cell>
          <cell r="L178" t="str">
            <v>Phật Giáo</v>
          </cell>
          <cell r="M178" t="str">
            <v>Vietnam</v>
          </cell>
          <cell r="N178" t="str">
            <v>079305012469</v>
          </cell>
          <cell r="O178" t="str">
            <v>23DTA02</v>
          </cell>
          <cell r="P178" t="str">
            <v>30/01/2020</v>
          </cell>
          <cell r="Q178">
            <v>47518</v>
          </cell>
          <cell r="R178" t="str">
            <v>CCS QLHC VE TTXH</v>
          </cell>
          <cell r="S178" t="str">
            <v>0763697056</v>
          </cell>
          <cell r="T178" t="str">
            <v>truc7527@gmail.com</v>
          </cell>
          <cell r="U178" t="str">
            <v>Tiếng Anh kinh doanh</v>
          </cell>
          <cell r="V178" t="str">
            <v>Khoa Ngoại ngữ</v>
          </cell>
          <cell r="W178" t="str">
            <v>201 Lý Thái Tổ, Phường 09, Phường 09, Quận 10, Thành phố Hồ Chí Minh</v>
          </cell>
          <cell r="X178" t="str">
            <v>2023 - 2027</v>
          </cell>
        </row>
        <row r="179">
          <cell r="B179" t="str">
            <v>2321000188</v>
          </cell>
          <cell r="C179">
            <v>21907757</v>
          </cell>
          <cell r="D179" t="str">
            <v>8880462211</v>
          </cell>
          <cell r="E179" t="str">
            <v>BIDV</v>
          </cell>
          <cell r="F179" t="str">
            <v>Bắc Sài Gòn</v>
          </cell>
          <cell r="G179" t="str">
            <v>Nguyễn Mộng Trúc</v>
          </cell>
          <cell r="H179" t="str">
            <v>02/09/2005</v>
          </cell>
          <cell r="I179" t="str">
            <v>Bình Dương</v>
          </cell>
          <cell r="J179" t="str">
            <v>Nữ</v>
          </cell>
          <cell r="K179" t="str">
            <v>Kinh</v>
          </cell>
          <cell r="L179" t="str">
            <v>Không</v>
          </cell>
          <cell r="M179" t="str">
            <v>Vietnam</v>
          </cell>
          <cell r="N179" t="str">
            <v>074305002126</v>
          </cell>
          <cell r="O179" t="str">
            <v>23DTA03</v>
          </cell>
          <cell r="P179" t="str">
            <v>13/04/2021</v>
          </cell>
          <cell r="Q179">
            <v>47728</v>
          </cell>
          <cell r="R179" t="str">
            <v>CCS QLHC VE TTXH</v>
          </cell>
          <cell r="S179" t="str">
            <v>0353468244</v>
          </cell>
          <cell r="T179" t="str">
            <v>nguyenmongtruca3s@gmail.com</v>
          </cell>
          <cell r="U179" t="str">
            <v>Tiếng Anh kinh doanh</v>
          </cell>
          <cell r="V179" t="str">
            <v>Khoa Ngoại ngữ</v>
          </cell>
          <cell r="W179" t="str">
            <v>tổ 9 tổ 9, Xã Thường Tân, Xã Thường Tân, Huyện Bắc Tân Uyên, Tỉnh Bình Dương</v>
          </cell>
          <cell r="X179" t="str">
            <v>2023 - 2027</v>
          </cell>
        </row>
        <row r="180">
          <cell r="B180" t="str">
            <v>2321000189</v>
          </cell>
          <cell r="C180">
            <v>21907758</v>
          </cell>
          <cell r="D180" t="str">
            <v>8800462212</v>
          </cell>
          <cell r="E180" t="str">
            <v>BIDV</v>
          </cell>
          <cell r="F180" t="str">
            <v>Bắc Sài Gòn</v>
          </cell>
          <cell r="G180" t="str">
            <v>Nguyễn Ngọc Thanh Trúc</v>
          </cell>
          <cell r="H180" t="str">
            <v>19/09/2005</v>
          </cell>
          <cell r="I180" t="str">
            <v>Tiền Giang</v>
          </cell>
          <cell r="J180" t="str">
            <v>Nữ</v>
          </cell>
          <cell r="K180" t="str">
            <v>Kinh</v>
          </cell>
          <cell r="L180" t="str">
            <v>Không</v>
          </cell>
          <cell r="M180" t="str">
            <v>Vietnam</v>
          </cell>
          <cell r="N180" t="str">
            <v>082305007778</v>
          </cell>
          <cell r="O180" t="str">
            <v>23DTA02</v>
          </cell>
          <cell r="P180" t="str">
            <v>11/08/2021</v>
          </cell>
          <cell r="Q180">
            <v>47745</v>
          </cell>
          <cell r="R180" t="str">
            <v>CCS QLHC VE TTXH</v>
          </cell>
          <cell r="S180" t="str">
            <v>0985842634</v>
          </cell>
          <cell r="T180" t="str">
            <v>thanhtruccc2233@gmail.com</v>
          </cell>
          <cell r="U180" t="str">
            <v>Tiếng Anh kinh doanh</v>
          </cell>
          <cell r="V180" t="str">
            <v>Khoa Ngoại ngữ</v>
          </cell>
          <cell r="W180" t="str">
            <v>642/3 642/3 ấp Tân Thạnh, xã Tân Hương, huyện Châu Thành, tỉnh Tiền Giang, Xã Tân Hương, Xã Tân Hương, Huyện Châu Thành, Tỉnh Tiền Giang</v>
          </cell>
          <cell r="X180" t="str">
            <v>2023 - 2027</v>
          </cell>
        </row>
        <row r="181">
          <cell r="B181" t="str">
            <v>2321000190</v>
          </cell>
          <cell r="C181">
            <v>20510474</v>
          </cell>
          <cell r="D181" t="str">
            <v>8850462214</v>
          </cell>
          <cell r="E181" t="str">
            <v>BIDV</v>
          </cell>
          <cell r="F181" t="str">
            <v>Bắc Sài Gòn</v>
          </cell>
          <cell r="G181" t="str">
            <v>Bùi Minh Trường</v>
          </cell>
          <cell r="H181" t="str">
            <v>16/01/2005</v>
          </cell>
          <cell r="I181" t="str">
            <v>Tp. Hồ Chí Minh</v>
          </cell>
          <cell r="J181" t="str">
            <v>Nam</v>
          </cell>
          <cell r="K181" t="str">
            <v>Kinh</v>
          </cell>
          <cell r="L181" t="str">
            <v>Không</v>
          </cell>
          <cell r="M181" t="str">
            <v>Vietnam</v>
          </cell>
          <cell r="N181" t="str">
            <v>079205035274</v>
          </cell>
          <cell r="O181" t="str">
            <v>23DTA05</v>
          </cell>
          <cell r="P181" t="str">
            <v>01/03/2023</v>
          </cell>
          <cell r="Q181">
            <v>47499</v>
          </cell>
          <cell r="R181" t="str">
            <v>CCS QLHC VE TTXH</v>
          </cell>
          <cell r="S181" t="str">
            <v>0877903167</v>
          </cell>
          <cell r="T181" t="str">
            <v>buiminhtruong16012005@gmail.com</v>
          </cell>
          <cell r="U181" t="str">
            <v>Tiếng Anh kinh doanh</v>
          </cell>
          <cell r="V181" t="str">
            <v>Khoa Ngoại ngữ</v>
          </cell>
          <cell r="W181" t="str">
            <v>286/11/42 Đường Chiến Lược, Phường Bình Trị Đông A, Phường Bình Trị Đông A, Quận Bình Tân, Thành phố Hồ Chí Minh</v>
          </cell>
          <cell r="X181" t="str">
            <v>2023 - 2027</v>
          </cell>
        </row>
        <row r="182">
          <cell r="B182" t="str">
            <v>2321000191</v>
          </cell>
          <cell r="C182">
            <v>21907759</v>
          </cell>
          <cell r="D182" t="str">
            <v>8870462215</v>
          </cell>
          <cell r="E182" t="str">
            <v>BIDV</v>
          </cell>
          <cell r="F182" t="str">
            <v>Bắc Sài Gòn</v>
          </cell>
          <cell r="G182" t="str">
            <v>Võ Thị Cẩm Tú</v>
          </cell>
          <cell r="H182" t="str">
            <v>31/07/2005</v>
          </cell>
          <cell r="I182" t="str">
            <v>Tp. Hồ Chí Minh</v>
          </cell>
          <cell r="J182" t="str">
            <v>Nữ</v>
          </cell>
          <cell r="K182" t="str">
            <v>Kinh</v>
          </cell>
          <cell r="L182" t="str">
            <v>Không</v>
          </cell>
          <cell r="M182" t="str">
            <v>Vietnam</v>
          </cell>
          <cell r="N182" t="str">
            <v>079305026169</v>
          </cell>
          <cell r="O182" t="str">
            <v>23DTA03</v>
          </cell>
          <cell r="P182" t="str">
            <v>29/11/2021</v>
          </cell>
          <cell r="Q182">
            <v>47695</v>
          </cell>
          <cell r="R182" t="str">
            <v>CCS QLHC VE TTXH</v>
          </cell>
          <cell r="S182" t="str">
            <v>0369824612</v>
          </cell>
          <cell r="T182" t="str">
            <v>vothicamtu4612@gmail.com</v>
          </cell>
          <cell r="U182" t="str">
            <v>Tiếng Anh kinh doanh</v>
          </cell>
          <cell r="V182" t="str">
            <v>Khoa Ngoại ngữ</v>
          </cell>
          <cell r="W182" t="str">
            <v>C5/21A đường Hưng Nhơn, Xã Tân Kiên, Xã Tân Kiên, Huyện Bình Chánh, Thành phố Hồ Chí Minh</v>
          </cell>
          <cell r="X182" t="str">
            <v>2023 - 2027</v>
          </cell>
        </row>
        <row r="183">
          <cell r="B183" t="str">
            <v>2321000192</v>
          </cell>
          <cell r="C183">
            <v>16777144</v>
          </cell>
          <cell r="D183" t="str">
            <v>8890462216</v>
          </cell>
          <cell r="E183" t="str">
            <v>BIDV</v>
          </cell>
          <cell r="F183" t="str">
            <v>Bắc Sài Gòn</v>
          </cell>
          <cell r="G183" t="str">
            <v>Nguyễn Chí Tuấn</v>
          </cell>
          <cell r="H183" t="str">
            <v>05/10/2005</v>
          </cell>
          <cell r="I183" t="str">
            <v>Đắk Lắk</v>
          </cell>
          <cell r="J183" t="str">
            <v>Nam</v>
          </cell>
          <cell r="K183" t="str">
            <v>Kinh</v>
          </cell>
          <cell r="L183" t="str">
            <v>Không</v>
          </cell>
          <cell r="M183" t="str">
            <v>Vietnam</v>
          </cell>
          <cell r="N183" t="str">
            <v>066205004398</v>
          </cell>
          <cell r="O183" t="str">
            <v>23DTA04</v>
          </cell>
          <cell r="P183" t="str">
            <v>16/08/2021</v>
          </cell>
          <cell r="Q183">
            <v>47761</v>
          </cell>
          <cell r="R183" t="str">
            <v>CCS QLHC VE TTXH</v>
          </cell>
          <cell r="S183" t="str">
            <v>0941870909</v>
          </cell>
          <cell r="T183" t="str">
            <v>tn7051201@gmail.com</v>
          </cell>
          <cell r="U183" t="str">
            <v>Tiếng Anh kinh doanh</v>
          </cell>
          <cell r="V183" t="str">
            <v>Khoa Ngoại ngữ</v>
          </cell>
          <cell r="W183" t="str">
            <v>thôn 9 ,, Huyện M'Đrắk, Tỉnh Đắk Lắk</v>
          </cell>
          <cell r="X183" t="str">
            <v>2023 - 2027</v>
          </cell>
        </row>
        <row r="184">
          <cell r="B184" t="str">
            <v>2321000193</v>
          </cell>
          <cell r="C184">
            <v>21907760</v>
          </cell>
          <cell r="D184" t="str">
            <v>8820462217</v>
          </cell>
          <cell r="E184" t="str">
            <v>BIDV</v>
          </cell>
          <cell r="F184" t="str">
            <v>Bắc Sài Gòn</v>
          </cell>
          <cell r="G184" t="str">
            <v>Trịnh Ngọc Tuấn</v>
          </cell>
          <cell r="H184" t="str">
            <v>18/10/2005</v>
          </cell>
          <cell r="I184" t="str">
            <v>Đồng Nai</v>
          </cell>
          <cell r="J184" t="str">
            <v>Nam</v>
          </cell>
          <cell r="K184" t="str">
            <v>Kinh</v>
          </cell>
          <cell r="L184" t="str">
            <v>Không</v>
          </cell>
          <cell r="M184" t="str">
            <v>Vietnam</v>
          </cell>
          <cell r="N184" t="str">
            <v>038205001092</v>
          </cell>
          <cell r="O184" t="str">
            <v>23DTA01</v>
          </cell>
          <cell r="P184" t="str">
            <v>02/03/2020</v>
          </cell>
          <cell r="Q184">
            <v>47774</v>
          </cell>
          <cell r="R184" t="str">
            <v>CCS QLHC VE TTXH</v>
          </cell>
          <cell r="S184" t="str">
            <v>0354082409</v>
          </cell>
          <cell r="T184" t="str">
            <v>ngoctuanlqmb@gmail.com</v>
          </cell>
          <cell r="U184" t="str">
            <v>Tiếng Anh kinh doanh</v>
          </cell>
          <cell r="V184" t="str">
            <v>Khoa Ngoại ngữ</v>
          </cell>
          <cell r="W184" t="str">
            <v>Số nhà 01 Đường 4b, Thôn Nga Linh, Xã Quảng Lộc, Xã Quảng Lộc, Huyện Quảng Xương, Tỉnh Thanh Hóa</v>
          </cell>
          <cell r="X184" t="str">
            <v>2023 - 2027</v>
          </cell>
        </row>
        <row r="185">
          <cell r="B185" t="str">
            <v>2321000194</v>
          </cell>
          <cell r="C185">
            <v>21907761</v>
          </cell>
          <cell r="D185" t="str">
            <v>8840462218</v>
          </cell>
          <cell r="E185" t="str">
            <v>BIDV</v>
          </cell>
          <cell r="F185" t="str">
            <v>Bắc Sài Gòn</v>
          </cell>
          <cell r="G185" t="str">
            <v>Nguyễn Ngọc Kim Tuyền</v>
          </cell>
          <cell r="H185" t="str">
            <v>07/01/2005</v>
          </cell>
          <cell r="I185" t="str">
            <v>Sóc Trăng</v>
          </cell>
          <cell r="J185" t="str">
            <v>Nữ</v>
          </cell>
          <cell r="K185" t="str">
            <v>Kinh</v>
          </cell>
          <cell r="L185" t="str">
            <v>Không</v>
          </cell>
          <cell r="M185" t="str">
            <v>Vietnam</v>
          </cell>
          <cell r="N185" t="str">
            <v>094305000784</v>
          </cell>
          <cell r="O185" t="str">
            <v>23DTA02</v>
          </cell>
          <cell r="P185" t="str">
            <v>30/03/2021</v>
          </cell>
          <cell r="Q185">
            <v>47490</v>
          </cell>
          <cell r="R185" t="str">
            <v>CCS QLHC VE TTXH</v>
          </cell>
          <cell r="S185" t="str">
            <v>0944294002</v>
          </cell>
          <cell r="T185" t="str">
            <v>kimtuynn0701@gmail.com</v>
          </cell>
          <cell r="U185" t="str">
            <v>Tiếng Anh kinh doanh</v>
          </cell>
          <cell r="V185" t="str">
            <v>Khoa Ngoại ngữ</v>
          </cell>
          <cell r="W185" t="str">
            <v>437 Phạm Hùng, Phường 8, Phường 8, Thành phố Sóc Trăng, Tỉnh Sóc Trăng</v>
          </cell>
          <cell r="X185" t="str">
            <v>2023 - 2027</v>
          </cell>
        </row>
        <row r="186">
          <cell r="B186" t="str">
            <v>2321000195</v>
          </cell>
          <cell r="C186">
            <v>21907762</v>
          </cell>
          <cell r="D186" t="str">
            <v>8860462219</v>
          </cell>
          <cell r="E186" t="str">
            <v>BIDV</v>
          </cell>
          <cell r="F186" t="str">
            <v>Bắc Sài Gòn</v>
          </cell>
          <cell r="G186" t="str">
            <v>Trần Ngọc Phương Tuyền</v>
          </cell>
          <cell r="H186" t="str">
            <v>16/02/2005</v>
          </cell>
          <cell r="I186" t="str">
            <v>Tp. Hồ Chí Minh</v>
          </cell>
          <cell r="J186" t="str">
            <v>Nữ</v>
          </cell>
          <cell r="K186" t="str">
            <v>Kinh</v>
          </cell>
          <cell r="L186" t="str">
            <v>Không</v>
          </cell>
          <cell r="M186" t="str">
            <v>Vietnam</v>
          </cell>
          <cell r="N186" t="str">
            <v>052305000096</v>
          </cell>
          <cell r="O186" t="str">
            <v>23DTA01</v>
          </cell>
          <cell r="P186" t="str">
            <v>13/01/2022</v>
          </cell>
          <cell r="Q186">
            <v>47530</v>
          </cell>
          <cell r="R186" t="str">
            <v>CCS QLHC VE TTXH</v>
          </cell>
          <cell r="S186" t="str">
            <v>0903305719</v>
          </cell>
          <cell r="T186" t="str">
            <v>brenna1602@gmail.com</v>
          </cell>
          <cell r="U186" t="str">
            <v>Tiếng Anh kinh doanh</v>
          </cell>
          <cell r="V186" t="str">
            <v>Khoa Ngoại ngữ</v>
          </cell>
          <cell r="W186" t="str">
            <v>A22/1 Đường 441, Phường Tăng Nhơn Phú A, Phường Tăng Nhơn Phú A, Quận 9, Thành phố Hồ Chí Minh</v>
          </cell>
          <cell r="X186" t="str">
            <v>2023 - 2027</v>
          </cell>
        </row>
        <row r="187">
          <cell r="B187" t="str">
            <v>2321000197</v>
          </cell>
          <cell r="C187">
            <v>21907763</v>
          </cell>
          <cell r="D187" t="str">
            <v>8840462220</v>
          </cell>
          <cell r="E187" t="str">
            <v>BIDV</v>
          </cell>
          <cell r="F187" t="str">
            <v>Bắc Sài Gòn</v>
          </cell>
          <cell r="G187" t="str">
            <v>Đặng Thị Phương Uyên</v>
          </cell>
          <cell r="H187" t="str">
            <v>18/12/2005</v>
          </cell>
          <cell r="I187" t="str">
            <v>TIỀN GIANG</v>
          </cell>
          <cell r="J187" t="str">
            <v>Nữ</v>
          </cell>
          <cell r="K187" t="str">
            <v>Kinh</v>
          </cell>
          <cell r="L187" t="str">
            <v>Không</v>
          </cell>
          <cell r="M187" t="str">
            <v>Vietnam</v>
          </cell>
          <cell r="N187" t="str">
            <v>082305000690</v>
          </cell>
          <cell r="O187" t="str">
            <v>23DTA02</v>
          </cell>
          <cell r="P187" t="str">
            <v>23/03/2021</v>
          </cell>
          <cell r="Q187">
            <v>47835</v>
          </cell>
          <cell r="R187" t="str">
            <v>CCS QLHC VE TTXH</v>
          </cell>
          <cell r="S187" t="str">
            <v>0828173319</v>
          </cell>
          <cell r="T187" t="str">
            <v>phuonguyen181205@gmail.com</v>
          </cell>
          <cell r="U187" t="str">
            <v>Tiếng Anh kinh doanh</v>
          </cell>
          <cell r="V187" t="str">
            <v>Khoa Ngoại ngữ</v>
          </cell>
          <cell r="W187" t="str">
            <v>215 ấp An Phú, Xã An Thạnh Thủy, Xã An Thạnh Thủy, Huyện Chợ Gạo, Tỉnh Tiền Giang</v>
          </cell>
          <cell r="X187" t="str">
            <v>2023 - 2027</v>
          </cell>
        </row>
        <row r="188">
          <cell r="B188" t="str">
            <v>2321000198</v>
          </cell>
          <cell r="C188">
            <v>21907764</v>
          </cell>
          <cell r="D188" t="str">
            <v>8870462221</v>
          </cell>
          <cell r="E188" t="str">
            <v>BIDV</v>
          </cell>
          <cell r="F188" t="str">
            <v>Bắc Sài Gòn</v>
          </cell>
          <cell r="G188" t="str">
            <v>Lê Thị Phương Uyên</v>
          </cell>
          <cell r="H188" t="str">
            <v>12/05/2005</v>
          </cell>
          <cell r="I188" t="str">
            <v>Đồng Nai</v>
          </cell>
          <cell r="J188" t="str">
            <v>Nữ</v>
          </cell>
          <cell r="K188" t="str">
            <v>Kinh</v>
          </cell>
          <cell r="L188" t="str">
            <v>Không</v>
          </cell>
          <cell r="M188" t="str">
            <v>Vietnam</v>
          </cell>
          <cell r="N188" t="str">
            <v>075305002588</v>
          </cell>
          <cell r="O188" t="str">
            <v>23DTA03</v>
          </cell>
          <cell r="P188" t="str">
            <v>11/04/2021</v>
          </cell>
          <cell r="Q188">
            <v>47615</v>
          </cell>
          <cell r="R188" t="str">
            <v>CCS QLHC VE TTXH</v>
          </cell>
          <cell r="S188" t="str">
            <v>0704590963</v>
          </cell>
          <cell r="T188" t="str">
            <v>uyenneon1205@gmail.com</v>
          </cell>
          <cell r="U188" t="str">
            <v>Tiếng Anh kinh doanh</v>
          </cell>
          <cell r="V188" t="str">
            <v>Khoa Ngoại ngữ</v>
          </cell>
          <cell r="W188" t="str">
            <v>Tổ 35 Đường Thân Nhân Trung, khu phố 4C, Phường Trảng Dài, Phường Trảng Dài, Thành phố Biên Hòa, Tỉnh Đồng Nai</v>
          </cell>
          <cell r="X188" t="str">
            <v>2023 - 2027</v>
          </cell>
        </row>
        <row r="189">
          <cell r="B189" t="str">
            <v>2321000199</v>
          </cell>
          <cell r="C189">
            <v>19236875</v>
          </cell>
          <cell r="D189" t="str">
            <v>8810462223</v>
          </cell>
          <cell r="E189" t="str">
            <v>BIDV</v>
          </cell>
          <cell r="F189" t="str">
            <v>Bắc Sài Gòn</v>
          </cell>
          <cell r="G189" t="str">
            <v>Nguyễn Thị Phương Uyên</v>
          </cell>
          <cell r="H189" t="str">
            <v>02/06/2005</v>
          </cell>
          <cell r="I189" t="str">
            <v>ĐẮK LẮK</v>
          </cell>
          <cell r="J189" t="str">
            <v>Nữ</v>
          </cell>
          <cell r="K189" t="str">
            <v>Kinh</v>
          </cell>
          <cell r="L189" t="str">
            <v>Không</v>
          </cell>
          <cell r="M189" t="str">
            <v>Vietnam</v>
          </cell>
          <cell r="N189" t="str">
            <v>066305014391</v>
          </cell>
          <cell r="O189" t="str">
            <v>23DTA04</v>
          </cell>
          <cell r="P189" t="str">
            <v>29/09/2022</v>
          </cell>
          <cell r="Q189">
            <v>47636</v>
          </cell>
          <cell r="R189" t="str">
            <v>CCS QLHC VE TTXH</v>
          </cell>
          <cell r="S189" t="str">
            <v>0944837979</v>
          </cell>
          <cell r="T189" t="str">
            <v>phuonguyennguyen2731997@gmail.com</v>
          </cell>
          <cell r="U189" t="str">
            <v>Tiếng Anh kinh doanh</v>
          </cell>
          <cell r="V189" t="str">
            <v>Khoa Ngoại ngữ</v>
          </cell>
          <cell r="W189" t="str">
            <v>36 Pi Năng Tắc, Phường Tân Lập, Phường Tân Lập, Thành phố Buôn Ma Thuột, Tỉnh Đắk Lắk</v>
          </cell>
          <cell r="X189" t="str">
            <v>2023 - 2027</v>
          </cell>
        </row>
        <row r="190">
          <cell r="B190" t="str">
            <v>2321000200</v>
          </cell>
          <cell r="C190">
            <v>21907765</v>
          </cell>
          <cell r="D190" t="str">
            <v>8860462225</v>
          </cell>
          <cell r="E190" t="str">
            <v>BIDV</v>
          </cell>
          <cell r="F190" t="str">
            <v>Bắc Sài Gòn</v>
          </cell>
          <cell r="G190" t="str">
            <v>Nguyễn Thị Tố Uyên</v>
          </cell>
          <cell r="H190" t="str">
            <v>14/04/2005</v>
          </cell>
          <cell r="I190" t="str">
            <v>Tp. Hồ Chí Minh</v>
          </cell>
          <cell r="J190" t="str">
            <v>Nữ</v>
          </cell>
          <cell r="K190" t="str">
            <v>Kinh</v>
          </cell>
          <cell r="L190" t="str">
            <v>Thiên Chúa Giáo</v>
          </cell>
          <cell r="M190" t="str">
            <v>Vietnam</v>
          </cell>
          <cell r="N190" t="str">
            <v>075305021187</v>
          </cell>
          <cell r="O190" t="str">
            <v>23DTA05</v>
          </cell>
          <cell r="P190" t="str">
            <v>27/12/2021</v>
          </cell>
          <cell r="Q190">
            <v>47587</v>
          </cell>
          <cell r="R190" t="str">
            <v>CCS QLHC VE TTXH</v>
          </cell>
          <cell r="S190" t="str">
            <v>0336647726</v>
          </cell>
          <cell r="T190" t="str">
            <v>touyen44105@gmail.com</v>
          </cell>
          <cell r="U190" t="str">
            <v>Tiếng Anh kinh doanh</v>
          </cell>
          <cell r="V190" t="str">
            <v>Khoa Ngoại ngữ</v>
          </cell>
          <cell r="W190" t="str">
            <v>Không có Ấp Ngọc Lâm 2, Xã Phú Xuân, Xã Phú Xuân, Huyện Tân Phú, Tỉnh Đồng Nai</v>
          </cell>
          <cell r="X190" t="str">
            <v>2023 - 2027</v>
          </cell>
        </row>
        <row r="191">
          <cell r="B191" t="str">
            <v>2321000201</v>
          </cell>
          <cell r="C191">
            <v>21907766</v>
          </cell>
          <cell r="D191" t="str">
            <v>8880462226</v>
          </cell>
          <cell r="E191" t="str">
            <v>BIDV</v>
          </cell>
          <cell r="F191" t="str">
            <v>Bắc Sài Gòn</v>
          </cell>
          <cell r="G191" t="str">
            <v>Phan Nguyễn Ngọc Vân</v>
          </cell>
          <cell r="H191" t="str">
            <v>19/11/2005</v>
          </cell>
          <cell r="I191" t="str">
            <v>Tp. Hồ Chí Minh</v>
          </cell>
          <cell r="J191" t="str">
            <v>Nữ</v>
          </cell>
          <cell r="K191" t="str">
            <v>Kinh</v>
          </cell>
          <cell r="L191" t="str">
            <v>Thiên Chúa Giáo</v>
          </cell>
          <cell r="M191" t="str">
            <v>Vietnam</v>
          </cell>
          <cell r="N191" t="str">
            <v>079305030485</v>
          </cell>
          <cell r="O191" t="str">
            <v>23DTA01</v>
          </cell>
          <cell r="P191" t="str">
            <v>23/04/2021</v>
          </cell>
          <cell r="Q191">
            <v>47806</v>
          </cell>
          <cell r="R191" t="str">
            <v>CCS QLHC VE TTXH</v>
          </cell>
          <cell r="S191" t="str">
            <v>0932964137</v>
          </cell>
          <cell r="T191" t="str">
            <v>phannguyenngocvan123@gmail.com</v>
          </cell>
          <cell r="U191" t="str">
            <v>Tiếng Anh kinh doanh</v>
          </cell>
          <cell r="V191" t="str">
            <v>Khoa Ngoại ngữ</v>
          </cell>
          <cell r="W191" t="str">
            <v>A6/1B , Dân Thắng 2, Xã Tân Thới Nhì, Huyện Hóc Môn, Thành phố Hồ Chí Minh, Xã Tân Thới Nhì, Xã Tân Thới Nhì, Huyện Hóc Môn, Thành phố Hồ Chí Minh</v>
          </cell>
          <cell r="X191" t="str">
            <v>2023 - 2027</v>
          </cell>
        </row>
        <row r="192">
          <cell r="B192" t="str">
            <v>2321000202</v>
          </cell>
          <cell r="C192">
            <v>21907767</v>
          </cell>
          <cell r="D192" t="str">
            <v>8810462227</v>
          </cell>
          <cell r="E192" t="str">
            <v>BIDV</v>
          </cell>
          <cell r="F192" t="str">
            <v>Bắc Sài Gòn</v>
          </cell>
          <cell r="G192" t="str">
            <v>Lưu Phạm Khánh Vi</v>
          </cell>
          <cell r="H192" t="str">
            <v>27/09/2005</v>
          </cell>
          <cell r="I192" t="str">
            <v>Bà Rịa-Vũng Tàu</v>
          </cell>
          <cell r="J192" t="str">
            <v>Nữ</v>
          </cell>
          <cell r="K192" t="str">
            <v>Kinh</v>
          </cell>
          <cell r="L192" t="str">
            <v>Không</v>
          </cell>
          <cell r="M192" t="str">
            <v>Vietnam</v>
          </cell>
          <cell r="N192" t="str">
            <v>077305002516</v>
          </cell>
          <cell r="O192" t="str">
            <v>23DTA03</v>
          </cell>
          <cell r="P192" t="str">
            <v>25/04/2021</v>
          </cell>
          <cell r="Q192">
            <v>47753</v>
          </cell>
          <cell r="R192" t="str">
            <v>CCS QLHC VE TTXH</v>
          </cell>
          <cell r="S192" t="str">
            <v>0354604706</v>
          </cell>
          <cell r="T192" t="str">
            <v>luuphamkhanhvi4706@gmail.com</v>
          </cell>
          <cell r="U192" t="str">
            <v>Tiếng Anh kinh doanh</v>
          </cell>
          <cell r="V192" t="str">
            <v>Khoa Ngoại ngữ</v>
          </cell>
          <cell r="W192" t="str">
            <v>32/15 Nguyễn Gia Thiều,Phường 12,Tp.Vũng Tàu Nguyễn Gia Thiều,Phường 12,Tp.Vũng Tàu, Phường 12, Phường 12, Thành phố Vũng Tàu, Tỉnh Bà Rịa - Vũng Tàu</v>
          </cell>
          <cell r="X192" t="str">
            <v>2023 - 2027</v>
          </cell>
        </row>
        <row r="193">
          <cell r="B193" t="str">
            <v>2321000203</v>
          </cell>
          <cell r="C193">
            <v>21907768</v>
          </cell>
          <cell r="D193" t="str">
            <v>8830462228</v>
          </cell>
          <cell r="E193" t="str">
            <v>BIDV</v>
          </cell>
          <cell r="F193" t="str">
            <v>Bắc Sài Gòn</v>
          </cell>
          <cell r="G193" t="str">
            <v>Huỳnh Quốc Việt</v>
          </cell>
          <cell r="H193" t="str">
            <v>02/03/2005</v>
          </cell>
          <cell r="I193" t="str">
            <v>Đồng Tháp</v>
          </cell>
          <cell r="J193" t="str">
            <v>Nam</v>
          </cell>
          <cell r="K193" t="str">
            <v>Kinh</v>
          </cell>
          <cell r="L193" t="str">
            <v>Không</v>
          </cell>
          <cell r="M193" t="str">
            <v>Vietnam</v>
          </cell>
          <cell r="N193" t="str">
            <v>089205012888</v>
          </cell>
          <cell r="O193" t="str">
            <v>23DTA02</v>
          </cell>
          <cell r="P193" t="str">
            <v>06/09/2021</v>
          </cell>
          <cell r="Q193">
            <v>47544</v>
          </cell>
          <cell r="R193" t="str">
            <v>CCS QLHC VE TTXH</v>
          </cell>
          <cell r="S193" t="str">
            <v>0856315256</v>
          </cell>
          <cell r="T193" t="str">
            <v>viet02032005@gmail.com</v>
          </cell>
          <cell r="U193" t="str">
            <v>Tiếng Anh kinh doanh</v>
          </cell>
          <cell r="V193" t="str">
            <v>Khoa Ngoại ngữ</v>
          </cell>
          <cell r="W193" t="str">
            <v>718/26 Đường tỉnh 946, Xã Hòa An, Xã Hòa An, Huyện Chợ Mới, Tỉnh An Giang</v>
          </cell>
          <cell r="X193" t="str">
            <v>2023 - 2027</v>
          </cell>
        </row>
        <row r="194">
          <cell r="B194" t="str">
            <v>2321000204</v>
          </cell>
          <cell r="C194">
            <v>21907769</v>
          </cell>
          <cell r="D194" t="str">
            <v>8850462229</v>
          </cell>
          <cell r="E194" t="str">
            <v>BIDV</v>
          </cell>
          <cell r="F194" t="str">
            <v>Bắc Sài Gòn</v>
          </cell>
          <cell r="G194" t="str">
            <v>Huỳnh Yến Vy</v>
          </cell>
          <cell r="H194" t="str">
            <v>27/08/2005</v>
          </cell>
          <cell r="I194" t="str">
            <v>Bình Dương</v>
          </cell>
          <cell r="J194" t="str">
            <v>Nữ</v>
          </cell>
          <cell r="K194" t="str">
            <v>Kinh</v>
          </cell>
          <cell r="L194" t="str">
            <v>Không</v>
          </cell>
          <cell r="M194" t="str">
            <v>Vietnam</v>
          </cell>
          <cell r="N194" t="str">
            <v>079305038510</v>
          </cell>
          <cell r="O194" t="str">
            <v>23DTA03</v>
          </cell>
          <cell r="P194" t="str">
            <v>13/03/2022</v>
          </cell>
          <cell r="Q194">
            <v>47722</v>
          </cell>
          <cell r="R194" t="str">
            <v>CCS QLHC VE TTXH</v>
          </cell>
          <cell r="S194" t="str">
            <v>0797270805</v>
          </cell>
          <cell r="T194" t="str">
            <v>huynhyenvy27082005@gmail.com</v>
          </cell>
          <cell r="U194" t="str">
            <v>Tiếng Anh kinh doanh</v>
          </cell>
          <cell r="V194" t="str">
            <v>Khoa Ngoại ngữ</v>
          </cell>
          <cell r="W194" t="str">
            <v>43A Đường TX52, Phường Thạnh Xuân, Phường Thạnh Xuân, Quận 12, Thành phố Hồ Chí Minh</v>
          </cell>
          <cell r="X194" t="str">
            <v>2023 - 2027</v>
          </cell>
        </row>
        <row r="195">
          <cell r="B195" t="str">
            <v>2321000205</v>
          </cell>
          <cell r="C195">
            <v>21907770</v>
          </cell>
          <cell r="D195" t="str">
            <v>8830462230</v>
          </cell>
          <cell r="E195" t="str">
            <v>BIDV</v>
          </cell>
          <cell r="F195" t="str">
            <v>Bắc Sài Gòn</v>
          </cell>
          <cell r="G195" t="str">
            <v>Lê Ngọc Thùy Vy</v>
          </cell>
          <cell r="H195" t="str">
            <v>17/10/2005</v>
          </cell>
          <cell r="I195" t="str">
            <v>Tp. Hồ Chí Minh</v>
          </cell>
          <cell r="J195" t="str">
            <v>Nữ</v>
          </cell>
          <cell r="K195" t="str">
            <v>Kinh</v>
          </cell>
          <cell r="L195" t="str">
            <v>Không</v>
          </cell>
          <cell r="M195" t="str">
            <v>Vietnam</v>
          </cell>
          <cell r="N195" t="str">
            <v>082305000415</v>
          </cell>
          <cell r="O195" t="str">
            <v>23DTA03</v>
          </cell>
          <cell r="P195" t="str">
            <v>11/08/2023</v>
          </cell>
          <cell r="Q195">
            <v>47773</v>
          </cell>
          <cell r="R195" t="str">
            <v>CCS QLHC VE TTXH</v>
          </cell>
          <cell r="S195" t="str">
            <v>0938485872</v>
          </cell>
          <cell r="T195" t="str">
            <v>thuyvy17102005@gmail.com</v>
          </cell>
          <cell r="U195" t="str">
            <v>Tiếng Anh kinh doanh</v>
          </cell>
          <cell r="V195" t="str">
            <v>Khoa Ngoại ngữ</v>
          </cell>
          <cell r="W195" t="str">
            <v>3A56 Đường Tỉnh Lộ 10, Xã Phạm Văn Hai, Xã Phạm Văn Hai, Huyện Bình Chánh, Thành phố Hồ Chí Minh</v>
          </cell>
          <cell r="X195" t="str">
            <v>2023 - 2027</v>
          </cell>
        </row>
        <row r="196">
          <cell r="B196" t="str">
            <v>2321000206</v>
          </cell>
          <cell r="C196">
            <v>21907771</v>
          </cell>
          <cell r="D196" t="str">
            <v>8860462231</v>
          </cell>
          <cell r="E196" t="str">
            <v>BIDV</v>
          </cell>
          <cell r="F196" t="str">
            <v>Bắc Sài Gòn</v>
          </cell>
          <cell r="G196" t="str">
            <v>Roãn Võ Tường Vy</v>
          </cell>
          <cell r="H196" t="str">
            <v>01/03/2005</v>
          </cell>
          <cell r="I196" t="str">
            <v>Tây Ninh</v>
          </cell>
          <cell r="J196" t="str">
            <v>Nữ</v>
          </cell>
          <cell r="K196" t="str">
            <v>Kinh</v>
          </cell>
          <cell r="L196" t="str">
            <v>Không</v>
          </cell>
          <cell r="M196" t="str">
            <v>Vietnam</v>
          </cell>
          <cell r="N196" t="str">
            <v>072305002238</v>
          </cell>
          <cell r="O196" t="str">
            <v>23DTA04</v>
          </cell>
          <cell r="P196" t="str">
            <v>15/05/2022</v>
          </cell>
          <cell r="Q196">
            <v>47543</v>
          </cell>
          <cell r="R196" t="str">
            <v>CCS QLHC VE TTXH</v>
          </cell>
          <cell r="S196" t="str">
            <v>0359596270</v>
          </cell>
          <cell r="T196" t="str">
            <v>roanvoruongvy0103@gmail.com</v>
          </cell>
          <cell r="U196" t="str">
            <v>Tiếng Anh kinh doanh</v>
          </cell>
          <cell r="V196" t="str">
            <v>Khoa Ngoại ngữ</v>
          </cell>
          <cell r="W196" t="str">
            <v>230 Ấp 3, Xã Bến Củi, Xã Bến Củi, Huyện Dương Minh Châu, Tỉnh Tây Ninh</v>
          </cell>
          <cell r="X196" t="str">
            <v>2023 - 2027</v>
          </cell>
        </row>
        <row r="197">
          <cell r="B197" t="str">
            <v>2321000207</v>
          </cell>
          <cell r="C197">
            <v>21907772</v>
          </cell>
          <cell r="D197" t="str">
            <v>8880462232</v>
          </cell>
          <cell r="E197" t="str">
            <v>BIDV</v>
          </cell>
          <cell r="F197" t="str">
            <v>Bắc Sài Gòn</v>
          </cell>
          <cell r="G197" t="str">
            <v>Thái Thị Tuyết Vy</v>
          </cell>
          <cell r="H197" t="str">
            <v>03/08/2005</v>
          </cell>
          <cell r="I197" t="str">
            <v>Bến Tre</v>
          </cell>
          <cell r="J197" t="str">
            <v>Nữ</v>
          </cell>
          <cell r="K197" t="str">
            <v>Kinh</v>
          </cell>
          <cell r="L197" t="str">
            <v>Không</v>
          </cell>
          <cell r="M197" t="str">
            <v>Vietnam</v>
          </cell>
          <cell r="N197" t="str">
            <v>083305007986</v>
          </cell>
          <cell r="O197" t="str">
            <v>23DTA01</v>
          </cell>
          <cell r="P197" t="str">
            <v>22/06/2022</v>
          </cell>
          <cell r="Q197">
            <v>47698</v>
          </cell>
          <cell r="R197" t="str">
            <v>CCS QLHC VE TTXH</v>
          </cell>
          <cell r="S197" t="str">
            <v>0377463237</v>
          </cell>
          <cell r="T197" t="str">
            <v>thaithituyetvy03082005@gmail.com</v>
          </cell>
          <cell r="U197" t="str">
            <v>Tiếng Anh kinh doanh</v>
          </cell>
          <cell r="V197" t="str">
            <v>Khoa Ngoại ngữ</v>
          </cell>
          <cell r="W197" t="str">
            <v>178/TĐ ấp Tân Điểm, Xã Tân Xuân, Xã Tân Xuân, Huyện Ba Tri, Tỉnh Bến Tre</v>
          </cell>
          <cell r="X197" t="str">
            <v>2023 - 2027</v>
          </cell>
        </row>
        <row r="198">
          <cell r="B198" t="str">
            <v>2321000208</v>
          </cell>
          <cell r="C198">
            <v>20029841</v>
          </cell>
          <cell r="D198" t="str">
            <v>8830462234</v>
          </cell>
          <cell r="E198" t="str">
            <v>BIDV</v>
          </cell>
          <cell r="F198" t="str">
            <v>Bắc Sài Gòn</v>
          </cell>
          <cell r="G198" t="str">
            <v>Trần Lê Khánh Vy</v>
          </cell>
          <cell r="H198" t="str">
            <v>29/10/2005</v>
          </cell>
          <cell r="I198" t="str">
            <v>Tiền Giang</v>
          </cell>
          <cell r="J198" t="str">
            <v>Nam</v>
          </cell>
          <cell r="K198" t="str">
            <v>Kinh</v>
          </cell>
          <cell r="L198" t="str">
            <v>Không</v>
          </cell>
          <cell r="M198" t="str">
            <v>Vietnam</v>
          </cell>
          <cell r="N198" t="str">
            <v>082205014330</v>
          </cell>
          <cell r="O198" t="str">
            <v>23DTA05</v>
          </cell>
          <cell r="P198" t="str">
            <v>12/08/2021</v>
          </cell>
          <cell r="Q198">
            <v>47785</v>
          </cell>
          <cell r="R198" t="str">
            <v>CCS QLHC VE TTXH</v>
          </cell>
          <cell r="S198" t="str">
            <v>0348988481</v>
          </cell>
          <cell r="T198" t="str">
            <v>Tlkhanhvy2910@gmail.com</v>
          </cell>
          <cell r="U198" t="str">
            <v>Tiếng Anh kinh doanh</v>
          </cell>
          <cell r="V198" t="str">
            <v>Khoa Ngoại ngữ</v>
          </cell>
          <cell r="W198" t="str">
            <v>382 Ấp Trung, Xã Long Định, Xã Long Định, Huyện Châu Thành, Tỉnh Tiền Giang</v>
          </cell>
          <cell r="X198" t="str">
            <v>2023 - 2027</v>
          </cell>
        </row>
        <row r="199">
          <cell r="B199" t="str">
            <v>2321000209</v>
          </cell>
          <cell r="C199">
            <v>21907773</v>
          </cell>
          <cell r="D199" t="str">
            <v>8870462236</v>
          </cell>
          <cell r="E199" t="str">
            <v>BIDV</v>
          </cell>
          <cell r="F199" t="str">
            <v>Bắc Sài Gòn</v>
          </cell>
          <cell r="G199" t="str">
            <v>Trần Thị Thúy Vy</v>
          </cell>
          <cell r="H199" t="str">
            <v>17/09/2005</v>
          </cell>
          <cell r="I199" t="str">
            <v>Tây Ninh</v>
          </cell>
          <cell r="J199" t="str">
            <v>Nữ</v>
          </cell>
          <cell r="K199" t="str">
            <v>Kinh</v>
          </cell>
          <cell r="L199" t="str">
            <v>Phật Giáo</v>
          </cell>
          <cell r="M199" t="str">
            <v>Vietnam</v>
          </cell>
          <cell r="N199" t="str">
            <v>072305003948</v>
          </cell>
          <cell r="O199" t="str">
            <v>23DTA04</v>
          </cell>
          <cell r="P199" t="str">
            <v>11/08/2021</v>
          </cell>
          <cell r="Q199">
            <v>47743</v>
          </cell>
          <cell r="R199" t="str">
            <v>CCS QLHC VE TTXH</v>
          </cell>
          <cell r="S199" t="str">
            <v>0937600171</v>
          </cell>
          <cell r="T199" t="str">
            <v>vytran170905@gmail.com</v>
          </cell>
          <cell r="U199" t="str">
            <v>Tiếng Anh kinh doanh</v>
          </cell>
          <cell r="V199" t="str">
            <v>Khoa Ngoại ngữ</v>
          </cell>
          <cell r="W199" t="str">
            <v>125 Tôn Đức Thắng, Thị trấn Tân Châu, Thị trấn Tân Châu, Huyện Tân Châu, Tỉnh Tây Ninh</v>
          </cell>
          <cell r="X199" t="str">
            <v>2023 - 2027</v>
          </cell>
        </row>
        <row r="200">
          <cell r="B200" t="str">
            <v>2321000210</v>
          </cell>
          <cell r="C200">
            <v>21907774</v>
          </cell>
          <cell r="D200" t="str">
            <v>8800462237</v>
          </cell>
          <cell r="E200" t="str">
            <v>BIDV</v>
          </cell>
          <cell r="F200" t="str">
            <v>Bắc Sài Gòn</v>
          </cell>
          <cell r="G200" t="str">
            <v>Trương Tường Vy</v>
          </cell>
          <cell r="H200" t="str">
            <v>15/02/2005</v>
          </cell>
          <cell r="I200" t="str">
            <v>Sóc Trăng</v>
          </cell>
          <cell r="J200" t="str">
            <v>Nữ</v>
          </cell>
          <cell r="K200" t="str">
            <v>Kinh</v>
          </cell>
          <cell r="L200" t="str">
            <v>Không</v>
          </cell>
          <cell r="M200" t="str">
            <v>Vietnam</v>
          </cell>
          <cell r="N200" t="str">
            <v>094305001348</v>
          </cell>
          <cell r="O200" t="str">
            <v>23DTA02</v>
          </cell>
          <cell r="P200" t="str">
            <v>13/04/2021</v>
          </cell>
          <cell r="Q200">
            <v>47529</v>
          </cell>
          <cell r="R200" t="str">
            <v>CCS QLHC VE TTXH</v>
          </cell>
          <cell r="S200" t="str">
            <v>0819099270</v>
          </cell>
          <cell r="T200" t="str">
            <v>tuongvytruong2005@gmail.com</v>
          </cell>
          <cell r="U200" t="str">
            <v>Tiếng Anh kinh doanh</v>
          </cell>
          <cell r="V200" t="str">
            <v>Khoa Ngoại ngữ</v>
          </cell>
          <cell r="W200" t="str">
            <v>26 Khu 2, Xã Thạnh Phú, Xã Thạnh Phú, Huyện Mỹ Xuyên, Tỉnh Sóc Trăng</v>
          </cell>
          <cell r="X200" t="str">
            <v>2023 - 2027</v>
          </cell>
        </row>
        <row r="201">
          <cell r="B201" t="str">
            <v>2321000211</v>
          </cell>
          <cell r="C201">
            <v>21907775</v>
          </cell>
          <cell r="D201" t="str">
            <v>8820462238</v>
          </cell>
          <cell r="E201" t="str">
            <v>BIDV</v>
          </cell>
          <cell r="F201" t="str">
            <v>Bắc Sài Gòn</v>
          </cell>
          <cell r="G201" t="str">
            <v>Đào Phi Yến</v>
          </cell>
          <cell r="H201" t="str">
            <v>28/04/2005</v>
          </cell>
          <cell r="I201" t="str">
            <v>Kiên Giang</v>
          </cell>
          <cell r="J201" t="str">
            <v>Nữ</v>
          </cell>
          <cell r="K201" t="str">
            <v>Kinh</v>
          </cell>
          <cell r="L201" t="str">
            <v>Không</v>
          </cell>
          <cell r="M201" t="str">
            <v>Vietnam</v>
          </cell>
          <cell r="N201" t="str">
            <v>091305015272</v>
          </cell>
          <cell r="O201" t="str">
            <v>23DTA05</v>
          </cell>
          <cell r="P201" t="str">
            <v>20/12/2021</v>
          </cell>
          <cell r="Q201">
            <v>47601</v>
          </cell>
          <cell r="R201" t="str">
            <v>CCS QLHC VE TTXH</v>
          </cell>
          <cell r="S201" t="str">
            <v>0859056270</v>
          </cell>
          <cell r="T201" t="str">
            <v>daophiyen.vta2@gmail.com</v>
          </cell>
          <cell r="U201" t="str">
            <v>Tiếng Anh kinh doanh</v>
          </cell>
          <cell r="V201" t="str">
            <v>Khoa Ngoại ngữ</v>
          </cell>
          <cell r="W201" t="str">
            <v>445 Mạc Cửu, Phường Vĩnh Thanh, Phường Vĩnh Thanh, Thành phố Rạch Giá, Tỉnh Kiên Giang</v>
          </cell>
          <cell r="X201" t="str">
            <v>2023 - 2027</v>
          </cell>
        </row>
        <row r="202">
          <cell r="B202" t="str">
            <v>2321000212</v>
          </cell>
          <cell r="C202">
            <v>21907776</v>
          </cell>
          <cell r="D202" t="str">
            <v>8840462239</v>
          </cell>
          <cell r="E202" t="str">
            <v>BIDV</v>
          </cell>
          <cell r="F202" t="str">
            <v>Bắc Sài Gòn</v>
          </cell>
          <cell r="G202" t="str">
            <v>Nguyễn Hoàng Yến</v>
          </cell>
          <cell r="H202" t="str">
            <v>22/05/2005</v>
          </cell>
          <cell r="I202" t="str">
            <v>ĐỒNG NAI</v>
          </cell>
          <cell r="J202" t="str">
            <v>Nữ</v>
          </cell>
          <cell r="K202" t="str">
            <v>Kinh</v>
          </cell>
          <cell r="L202" t="str">
            <v>Không</v>
          </cell>
          <cell r="M202" t="str">
            <v>Vietnam</v>
          </cell>
          <cell r="N202" t="str">
            <v>075305005335</v>
          </cell>
          <cell r="O202" t="str">
            <v>23DTA02</v>
          </cell>
          <cell r="P202" t="str">
            <v>21/03/2023</v>
          </cell>
          <cell r="Q202">
            <v>47625</v>
          </cell>
          <cell r="R202" t="str">
            <v>CCS QLHC VE TTXH</v>
          </cell>
          <cell r="S202" t="str">
            <v>0974731226</v>
          </cell>
          <cell r="T202" t="str">
            <v>yenhoang22052005@gmail.com</v>
          </cell>
          <cell r="U202" t="str">
            <v>Tiếng Anh kinh doanh</v>
          </cell>
          <cell r="V202" t="str">
            <v>Khoa Ngoại ngữ</v>
          </cell>
          <cell r="W202" t="str">
            <v>0 Ấp 2, Xã Phú Hòa, Xã Phú Hòa, Huyện Định Quán, Tỉnh Đồng Nai</v>
          </cell>
          <cell r="X202" t="str">
            <v>2023 - 2027</v>
          </cell>
        </row>
        <row r="203">
          <cell r="B203" t="str">
            <v>2321000213</v>
          </cell>
          <cell r="C203">
            <v>21907777</v>
          </cell>
          <cell r="D203" t="str">
            <v>8820462240</v>
          </cell>
          <cell r="E203" t="str">
            <v>BIDV</v>
          </cell>
          <cell r="F203" t="str">
            <v>Bắc Sài Gòn</v>
          </cell>
          <cell r="G203" t="str">
            <v>Trần Thị Hải Yến</v>
          </cell>
          <cell r="H203" t="str">
            <v>11/11/2005</v>
          </cell>
          <cell r="I203" t="str">
            <v>Tp. Hồ Chí Minh</v>
          </cell>
          <cell r="J203" t="str">
            <v>Nữ</v>
          </cell>
          <cell r="K203" t="str">
            <v>Kinh</v>
          </cell>
          <cell r="L203" t="str">
            <v>Không</v>
          </cell>
          <cell r="M203" t="str">
            <v>Vietnam</v>
          </cell>
          <cell r="N203" t="str">
            <v>079305007949</v>
          </cell>
          <cell r="O203" t="str">
            <v>23DTA04</v>
          </cell>
          <cell r="P203" t="str">
            <v>11/01/2022</v>
          </cell>
          <cell r="Q203">
            <v>47798</v>
          </cell>
          <cell r="R203" t="str">
            <v>CCS QLHC VE TTXH</v>
          </cell>
          <cell r="S203" t="str">
            <v>0982581405</v>
          </cell>
          <cell r="T203" t="str">
            <v>tranyen1120@gmail.com</v>
          </cell>
          <cell r="U203" t="str">
            <v>Tiếng Anh kinh doanh</v>
          </cell>
          <cell r="V203" t="str">
            <v>Khoa Ngoại ngữ</v>
          </cell>
          <cell r="W203" t="str">
            <v>14/22 E Đường Bàu Bàng, Phường 13, Phường 13, Quận Tân Bình, Thành phố Hồ Chí Minh</v>
          </cell>
          <cell r="X203" t="str">
            <v>2023 - 2027</v>
          </cell>
        </row>
        <row r="204">
          <cell r="B204" t="str">
            <v>2321000214</v>
          </cell>
          <cell r="C204">
            <v>21907778</v>
          </cell>
          <cell r="D204" t="str">
            <v>8850462241</v>
          </cell>
          <cell r="E204" t="str">
            <v>BIDV</v>
          </cell>
          <cell r="F204" t="str">
            <v>Bắc Sài Gòn</v>
          </cell>
          <cell r="G204" t="str">
            <v>Nguyễn Thành A</v>
          </cell>
          <cell r="H204" t="str">
            <v>28/07/2005</v>
          </cell>
          <cell r="I204" t="str">
            <v>Tp. Hồ Chí Minh</v>
          </cell>
          <cell r="J204" t="str">
            <v>Nam</v>
          </cell>
          <cell r="K204" t="str">
            <v>Kinh</v>
          </cell>
          <cell r="L204" t="str">
            <v>Không</v>
          </cell>
          <cell r="M204" t="str">
            <v>Vietnam</v>
          </cell>
          <cell r="N204" t="str">
            <v>070205011459</v>
          </cell>
          <cell r="O204" t="str">
            <v>23DEM02</v>
          </cell>
          <cell r="P204" t="str">
            <v>02/07/2005</v>
          </cell>
          <cell r="Q204">
            <v>47692</v>
          </cell>
          <cell r="R204" t="str">
            <v>CCS QLHC VE TTXH</v>
          </cell>
          <cell r="S204" t="str">
            <v>0392797015</v>
          </cell>
          <cell r="T204" t="str">
            <v>nguyenthanha4989@gmail.com</v>
          </cell>
          <cell r="U204" t="str">
            <v>Quản lý kinh tế</v>
          </cell>
          <cell r="V204" t="str">
            <v>Khoa Kinh tế - Luật</v>
          </cell>
          <cell r="W204" t="str">
            <v>9 Đường Đồng Khởi, Khu Phố Ninh Phước,, Huyện Lộc Ninh, Tỉnh Bình Phước</v>
          </cell>
          <cell r="X204" t="str">
            <v>2023 - 2027</v>
          </cell>
        </row>
        <row r="205">
          <cell r="B205" t="str">
            <v>2321000215</v>
          </cell>
          <cell r="C205">
            <v>21907779</v>
          </cell>
          <cell r="D205" t="str">
            <v>8870462242</v>
          </cell>
          <cell r="E205" t="str">
            <v>BIDV</v>
          </cell>
          <cell r="F205" t="str">
            <v>Bắc Sài Gòn</v>
          </cell>
          <cell r="G205" t="str">
            <v>Nguyễn Khánh An</v>
          </cell>
          <cell r="H205" t="str">
            <v>02/04/2005</v>
          </cell>
          <cell r="I205" t="str">
            <v>Lâm Đồng</v>
          </cell>
          <cell r="J205" t="str">
            <v>Nữ</v>
          </cell>
          <cell r="K205" t="str">
            <v>Kinh</v>
          </cell>
          <cell r="L205" t="str">
            <v>Phật Giáo</v>
          </cell>
          <cell r="M205" t="str">
            <v>Vietnam</v>
          </cell>
          <cell r="N205" t="str">
            <v>068305007713</v>
          </cell>
          <cell r="O205" t="str">
            <v>23DEM01</v>
          </cell>
          <cell r="P205" t="str">
            <v>06/08/2022</v>
          </cell>
          <cell r="Q205">
            <v>47575</v>
          </cell>
          <cell r="R205" t="str">
            <v>CCS QLHC VE TTXH</v>
          </cell>
          <cell r="S205" t="str">
            <v>0917885269</v>
          </cell>
          <cell r="T205" t="str">
            <v>NguyenkhanhanBR@gmail.com</v>
          </cell>
          <cell r="U205" t="str">
            <v>Quản lý kinh tế</v>
          </cell>
          <cell r="V205" t="str">
            <v>Khoa Kinh tế - Luật</v>
          </cell>
          <cell r="W205" t="str">
            <v>Th. 1167, TBĐ 71A Hẻm Trần Khánh Dư Trần Khánh Dư, Phường 8, Phường 8, Thành phố Đà Lạt, Tỉnh Lâm Đồng</v>
          </cell>
          <cell r="X205" t="str">
            <v>2023 - 2027</v>
          </cell>
        </row>
        <row r="206">
          <cell r="B206" t="str">
            <v>2321000216</v>
          </cell>
          <cell r="C206">
            <v>21907780</v>
          </cell>
          <cell r="D206" t="str">
            <v>8890462243</v>
          </cell>
          <cell r="E206" t="str">
            <v>BIDV</v>
          </cell>
          <cell r="F206" t="str">
            <v>Bắc Sài Gòn</v>
          </cell>
          <cell r="G206" t="str">
            <v>Võ Lâm Hoài An</v>
          </cell>
          <cell r="H206" t="str">
            <v>17/07/2005</v>
          </cell>
          <cell r="I206" t="str">
            <v>BÀ RỊA-VŨNG TÀU</v>
          </cell>
          <cell r="J206" t="str">
            <v>Nữ</v>
          </cell>
          <cell r="K206" t="str">
            <v>Kinh</v>
          </cell>
          <cell r="L206" t="str">
            <v>Không</v>
          </cell>
          <cell r="M206" t="str">
            <v>Vietnam</v>
          </cell>
          <cell r="N206" t="str">
            <v>077305001998</v>
          </cell>
          <cell r="O206" t="str">
            <v>23DEM01</v>
          </cell>
          <cell r="P206" t="str">
            <v>29/04/2021</v>
          </cell>
          <cell r="Q206">
            <v>47681</v>
          </cell>
          <cell r="R206" t="str">
            <v>CCS QLHC VE TTXH</v>
          </cell>
          <cell r="S206" t="str">
            <v>0392301707</v>
          </cell>
          <cell r="T206" t="str">
            <v>volamhoaian1707@gmail.com</v>
          </cell>
          <cell r="U206" t="str">
            <v>Quản lý kinh tế</v>
          </cell>
          <cell r="V206" t="str">
            <v>Khoa Kinh tế - Luật</v>
          </cell>
          <cell r="W206" t="str">
            <v>0 Tổ 3, Ấp 7,, Huyện Xuyên Mộc, Tỉnh Bà Rịa - Vũng Tàu</v>
          </cell>
          <cell r="X206" t="str">
            <v>2023 - 2027</v>
          </cell>
        </row>
        <row r="207">
          <cell r="B207" t="str">
            <v>2321000217</v>
          </cell>
          <cell r="C207">
            <v>21907781</v>
          </cell>
          <cell r="D207" t="str">
            <v>8840462245</v>
          </cell>
          <cell r="E207" t="str">
            <v>BIDV</v>
          </cell>
          <cell r="F207" t="str">
            <v>Bắc Sài Gòn</v>
          </cell>
          <cell r="G207" t="str">
            <v>Phạm Hoàng Anh</v>
          </cell>
          <cell r="H207" t="str">
            <v>21/10/2005</v>
          </cell>
          <cell r="I207" t="str">
            <v>ĐỒNG NAI</v>
          </cell>
          <cell r="J207" t="str">
            <v>Nam</v>
          </cell>
          <cell r="K207" t="str">
            <v>Kinh</v>
          </cell>
          <cell r="L207" t="str">
            <v>Không</v>
          </cell>
          <cell r="M207" t="str">
            <v>Vietnam</v>
          </cell>
          <cell r="N207" t="str">
            <v>075205024778</v>
          </cell>
          <cell r="O207" t="str">
            <v>23DEM01</v>
          </cell>
          <cell r="P207" t="str">
            <v>21/08/2021</v>
          </cell>
          <cell r="Q207">
            <v>47777</v>
          </cell>
          <cell r="R207" t="str">
            <v>CCS QLHC VE TTXH</v>
          </cell>
          <cell r="S207" t="str">
            <v>0528844104</v>
          </cell>
          <cell r="T207" t="str">
            <v>anhpham211005@gmail.com</v>
          </cell>
          <cell r="U207" t="str">
            <v>Quản lý kinh tế</v>
          </cell>
          <cell r="V207" t="str">
            <v>Khoa Kinh tế - Luật</v>
          </cell>
          <cell r="W207" t="str">
            <v>83/1/8 Ấp Bàu Tre,, Huyện Long Thành, Tỉnh Đồng Nai</v>
          </cell>
          <cell r="X207" t="str">
            <v>2023 - 2027</v>
          </cell>
        </row>
        <row r="208">
          <cell r="B208" t="str">
            <v>2321000218</v>
          </cell>
          <cell r="C208">
            <v>21907782</v>
          </cell>
          <cell r="D208" t="str">
            <v>8860462246</v>
          </cell>
          <cell r="E208" t="str">
            <v>BIDV</v>
          </cell>
          <cell r="F208" t="str">
            <v>Bắc Sài Gòn</v>
          </cell>
          <cell r="G208" t="str">
            <v>Thái Thị Kim Ánh</v>
          </cell>
          <cell r="H208" t="str">
            <v>04/08/2005</v>
          </cell>
          <cell r="I208" t="str">
            <v>Sóc Trăng</v>
          </cell>
          <cell r="J208" t="str">
            <v>Nữ</v>
          </cell>
          <cell r="K208" t="str">
            <v>Kinh</v>
          </cell>
          <cell r="L208" t="str">
            <v>Không</v>
          </cell>
          <cell r="M208" t="str">
            <v>Vietnam</v>
          </cell>
          <cell r="N208" t="str">
            <v>094305002848</v>
          </cell>
          <cell r="O208" t="str">
            <v>23DEM02</v>
          </cell>
          <cell r="P208" t="str">
            <v>13/03/2022</v>
          </cell>
          <cell r="Q208">
            <v>47699</v>
          </cell>
          <cell r="R208" t="str">
            <v>CCS QLHC VE TTXH</v>
          </cell>
          <cell r="S208" t="str">
            <v>0902851923</v>
          </cell>
          <cell r="T208" t="str">
            <v>ttkanh485.mm@gmail.com</v>
          </cell>
          <cell r="U208" t="str">
            <v>Quản lý kinh tế</v>
          </cell>
          <cell r="V208" t="str">
            <v>Khoa Kinh tế - Luật</v>
          </cell>
          <cell r="W208" t="str">
            <v>Ấp Tổng Cáng,, Huyện Trần Đề, Tỉnh Sóc Trăng</v>
          </cell>
          <cell r="X208" t="str">
            <v>2023 - 2027</v>
          </cell>
        </row>
        <row r="209">
          <cell r="B209" t="str">
            <v>2321000219</v>
          </cell>
          <cell r="C209">
            <v>21907783</v>
          </cell>
          <cell r="D209" t="str">
            <v>8890462247</v>
          </cell>
          <cell r="E209" t="str">
            <v>BIDV</v>
          </cell>
          <cell r="F209" t="str">
            <v>Bắc Sài Gòn</v>
          </cell>
          <cell r="G209" t="str">
            <v>Nguyễn Xuân Bảo</v>
          </cell>
          <cell r="H209" t="str">
            <v>03/07/2005</v>
          </cell>
          <cell r="I209" t="str">
            <v>Gia Lai</v>
          </cell>
          <cell r="J209" t="str">
            <v>Nam</v>
          </cell>
          <cell r="K209" t="str">
            <v>Kinh</v>
          </cell>
          <cell r="L209" t="str">
            <v>Không</v>
          </cell>
          <cell r="M209" t="str">
            <v>Vietnam</v>
          </cell>
          <cell r="N209" t="str">
            <v>064205015431</v>
          </cell>
          <cell r="O209" t="str">
            <v>23DEM02</v>
          </cell>
          <cell r="P209" t="str">
            <v>28/06/2021</v>
          </cell>
          <cell r="Q209">
            <v>47667</v>
          </cell>
          <cell r="R209" t="str">
            <v>CCS QLHC VE TTXH</v>
          </cell>
          <cell r="S209" t="str">
            <v>0867498082</v>
          </cell>
          <cell r="T209" t="str">
            <v>Keybi257sv5@gmail.com</v>
          </cell>
          <cell r="U209" t="str">
            <v>Quản lý kinh tế</v>
          </cell>
          <cell r="V209" t="str">
            <v>Khoa Kinh tế - Luật</v>
          </cell>
          <cell r="W209" t="str">
            <v>Gần cấp 3 Trường Chinh Làng Tốt Biớch,, Huyện Chư Sê, Tỉnh Gia Lai</v>
          </cell>
          <cell r="X209" t="str">
            <v>2023 - 2027</v>
          </cell>
        </row>
        <row r="210">
          <cell r="B210" t="str">
            <v>2321000220</v>
          </cell>
          <cell r="C210">
            <v>21907784</v>
          </cell>
          <cell r="D210" t="str">
            <v>8810462248</v>
          </cell>
          <cell r="E210" t="str">
            <v>BIDV</v>
          </cell>
          <cell r="F210" t="str">
            <v>Bắc Sài Gòn</v>
          </cell>
          <cell r="G210" t="str">
            <v>Nguyễn Thị Phương Chăm</v>
          </cell>
          <cell r="H210" t="str">
            <v>11/06/2005</v>
          </cell>
          <cell r="I210" t="str">
            <v>TIỀN GIANG</v>
          </cell>
          <cell r="J210" t="str">
            <v>Nữ</v>
          </cell>
          <cell r="K210" t="str">
            <v>Kinh</v>
          </cell>
          <cell r="L210" t="str">
            <v>Không</v>
          </cell>
          <cell r="M210" t="str">
            <v>Vietnam</v>
          </cell>
          <cell r="N210" t="str">
            <v>082305003319</v>
          </cell>
          <cell r="O210" t="str">
            <v>23DEM01</v>
          </cell>
          <cell r="P210" t="str">
            <v>23/04/2021</v>
          </cell>
          <cell r="Q210">
            <v>47645</v>
          </cell>
          <cell r="R210" t="str">
            <v>CCS QLHC VE TTXH</v>
          </cell>
          <cell r="S210" t="str">
            <v>0379116013</v>
          </cell>
          <cell r="T210" t="str">
            <v>ncham479@gmail.com</v>
          </cell>
          <cell r="U210" t="str">
            <v>Quản lý kinh tế</v>
          </cell>
          <cell r="V210" t="str">
            <v>Khoa Kinh tế - Luật</v>
          </cell>
          <cell r="W210" t="str">
            <v>399 Điền Thạnh,, Huyện Chợ Gạo, Tỉnh Tiền Giang</v>
          </cell>
          <cell r="X210" t="str">
            <v>2023 - 2027</v>
          </cell>
        </row>
        <row r="211">
          <cell r="B211" t="str">
            <v>2321000221</v>
          </cell>
          <cell r="C211">
            <v>21907785</v>
          </cell>
          <cell r="D211" t="str">
            <v>8830462249</v>
          </cell>
          <cell r="E211" t="str">
            <v>BIDV</v>
          </cell>
          <cell r="F211" t="str">
            <v>Bắc Sài Gòn</v>
          </cell>
          <cell r="G211" t="str">
            <v>Văn Thị Kim Châu</v>
          </cell>
          <cell r="H211" t="str">
            <v>10/01/2005</v>
          </cell>
          <cell r="I211" t="str">
            <v>Lâm Đồng</v>
          </cell>
          <cell r="J211" t="str">
            <v>Nữ</v>
          </cell>
          <cell r="K211" t="str">
            <v>Kinh</v>
          </cell>
          <cell r="L211" t="str">
            <v>Không</v>
          </cell>
          <cell r="M211" t="str">
            <v>Vietnam</v>
          </cell>
          <cell r="N211" t="str">
            <v>068305006996</v>
          </cell>
          <cell r="O211" t="str">
            <v>23DEM01</v>
          </cell>
          <cell r="P211" t="str">
            <v>31/05/2021</v>
          </cell>
          <cell r="Q211">
            <v>47493</v>
          </cell>
          <cell r="R211" t="str">
            <v>CCS QLHC VE TTXH</v>
          </cell>
          <cell r="S211" t="str">
            <v>0338809410</v>
          </cell>
          <cell r="T211" t="str">
            <v>kimchau1412user1@gmail.com</v>
          </cell>
          <cell r="U211" t="str">
            <v>Quản lý kinh tế</v>
          </cell>
          <cell r="V211" t="str">
            <v>Khoa Kinh tế - Luật</v>
          </cell>
          <cell r="W211" t="str">
            <v>07 Thôn Hàng Làng,, Huyện Di Linh, Tỉnh Lâm Đồng</v>
          </cell>
          <cell r="X211" t="str">
            <v>2023 - 2027</v>
          </cell>
        </row>
        <row r="212">
          <cell r="B212" t="str">
            <v>2321000222</v>
          </cell>
          <cell r="C212">
            <v>16621266</v>
          </cell>
          <cell r="D212" t="str">
            <v>8810462250</v>
          </cell>
          <cell r="E212" t="str">
            <v>BIDV</v>
          </cell>
          <cell r="F212" t="str">
            <v>Bắc Sài Gòn</v>
          </cell>
          <cell r="G212" t="str">
            <v>Nguyễn Văn Cường</v>
          </cell>
          <cell r="H212" t="str">
            <v>15/12/2004</v>
          </cell>
          <cell r="I212" t="str">
            <v>Đắk Nông</v>
          </cell>
          <cell r="J212" t="str">
            <v>Nam</v>
          </cell>
          <cell r="K212" t="str">
            <v>Kinh</v>
          </cell>
          <cell r="L212" t="str">
            <v>Không</v>
          </cell>
          <cell r="M212" t="str">
            <v>Vietnam</v>
          </cell>
          <cell r="N212" t="str">
            <v>067204000801</v>
          </cell>
          <cell r="O212" t="str">
            <v>23DEM01</v>
          </cell>
          <cell r="P212" t="str">
            <v>19/04/2021</v>
          </cell>
          <cell r="Q212">
            <v>47467</v>
          </cell>
          <cell r="R212" t="str">
            <v>CCS QLHC VE TTXH</v>
          </cell>
          <cell r="S212" t="str">
            <v>0943548223</v>
          </cell>
          <cell r="T212" t="str">
            <v>nguyencuong452627@gmail.com</v>
          </cell>
          <cell r="U212" t="str">
            <v>Quản lý kinh tế</v>
          </cell>
          <cell r="V212" t="str">
            <v>Khoa Kinh tế - Luật</v>
          </cell>
          <cell r="W212" t="str">
            <v>38 Thôn Đắc Xuân,, Huyện Đắk Mil, Tỉnh Đắk Nông</v>
          </cell>
          <cell r="X212" t="str">
            <v>2023 - 2027</v>
          </cell>
        </row>
        <row r="213">
          <cell r="B213" t="str">
            <v>2321000223</v>
          </cell>
          <cell r="C213">
            <v>21907786</v>
          </cell>
          <cell r="D213" t="str">
            <v>8840462251</v>
          </cell>
          <cell r="E213" t="str">
            <v>BIDV</v>
          </cell>
          <cell r="F213" t="str">
            <v>Bắc Sài Gòn</v>
          </cell>
          <cell r="G213" t="str">
            <v>Nguyễn Lê Mỹ Duyên</v>
          </cell>
          <cell r="H213" t="str">
            <v>29/01/2005</v>
          </cell>
          <cell r="I213" t="str">
            <v>Tiền Giang</v>
          </cell>
          <cell r="J213" t="str">
            <v>Nữ</v>
          </cell>
          <cell r="K213" t="str">
            <v>Kinh</v>
          </cell>
          <cell r="L213" t="str">
            <v>Không</v>
          </cell>
          <cell r="M213" t="str">
            <v>Vietnam</v>
          </cell>
          <cell r="N213" t="str">
            <v>082305002931</v>
          </cell>
          <cell r="O213" t="str">
            <v>23DEM01</v>
          </cell>
          <cell r="P213" t="str">
            <v>21/04/2021</v>
          </cell>
          <cell r="Q213">
            <v>47512</v>
          </cell>
          <cell r="R213" t="str">
            <v>CCS QLHC VE TTXH</v>
          </cell>
          <cell r="S213" t="str">
            <v>0948437672</v>
          </cell>
          <cell r="T213" t="str">
            <v>bemybaobinh12@gmail.com</v>
          </cell>
          <cell r="U213" t="str">
            <v>Quản lý kinh tế</v>
          </cell>
          <cell r="V213" t="str">
            <v>Khoa Kinh tế - Luật</v>
          </cell>
          <cell r="W213" t="str">
            <v>64 Đồng Khởi, Khu phố1,, Thị xã Gò Công, Tỉnh Tiền Giang</v>
          </cell>
          <cell r="X213" t="str">
            <v>2023 - 2027</v>
          </cell>
        </row>
        <row r="214">
          <cell r="B214" t="str">
            <v>2321000225</v>
          </cell>
          <cell r="C214">
            <v>19435211</v>
          </cell>
          <cell r="D214" t="str">
            <v>8860462252</v>
          </cell>
          <cell r="E214" t="str">
            <v>BIDV</v>
          </cell>
          <cell r="F214" t="str">
            <v>Bắc Sài Gòn</v>
          </cell>
          <cell r="G214" t="str">
            <v>Trần Hoàng Anh Đạt</v>
          </cell>
          <cell r="H214" t="str">
            <v>07/03/2005</v>
          </cell>
          <cell r="I214" t="str">
            <v>Tp. Hồ Chí Minh</v>
          </cell>
          <cell r="J214" t="str">
            <v>Nam</v>
          </cell>
          <cell r="K214" t="str">
            <v>Kinh</v>
          </cell>
          <cell r="L214" t="str">
            <v>Không</v>
          </cell>
          <cell r="M214" t="str">
            <v>Vietnam</v>
          </cell>
          <cell r="N214" t="str">
            <v>052205012457</v>
          </cell>
          <cell r="O214" t="str">
            <v>23DEM01</v>
          </cell>
          <cell r="P214" t="str">
            <v>05/12/2021</v>
          </cell>
          <cell r="Q214">
            <v>47549</v>
          </cell>
          <cell r="R214" t="str">
            <v>CCS QLHC VE TTXH</v>
          </cell>
          <cell r="S214" t="str">
            <v>0762628751</v>
          </cell>
          <cell r="T214" t="str">
            <v>dattran134905@gmail.com</v>
          </cell>
          <cell r="U214" t="str">
            <v>Quản lý kinh tế</v>
          </cell>
          <cell r="V214" t="str">
            <v>Khoa Kinh tế - Luật</v>
          </cell>
          <cell r="W214" t="str">
            <v>0 Hòa Nghi,, Thị xã An Nhơn, Tỉnh Bình Định</v>
          </cell>
          <cell r="X214" t="str">
            <v>2023 - 2027</v>
          </cell>
        </row>
        <row r="215">
          <cell r="B215" t="str">
            <v>2321000226</v>
          </cell>
          <cell r="C215">
            <v>21907787</v>
          </cell>
          <cell r="D215" t="str">
            <v>8880462253</v>
          </cell>
          <cell r="E215" t="str">
            <v>BIDV</v>
          </cell>
          <cell r="F215" t="str">
            <v>Bắc Sài Gòn</v>
          </cell>
          <cell r="G215" t="str">
            <v>Đặng Lê Hải Đăng</v>
          </cell>
          <cell r="H215" t="str">
            <v>17/09/2005</v>
          </cell>
          <cell r="I215" t="str">
            <v>Thừa Thiên -Huế</v>
          </cell>
          <cell r="J215" t="str">
            <v>Nam</v>
          </cell>
          <cell r="K215" t="str">
            <v>Kinh</v>
          </cell>
          <cell r="L215" t="str">
            <v>Không</v>
          </cell>
          <cell r="M215" t="str">
            <v>Vietnam</v>
          </cell>
          <cell r="N215" t="str">
            <v>046205010842</v>
          </cell>
          <cell r="O215" t="str">
            <v>23DEM02</v>
          </cell>
          <cell r="P215" t="str">
            <v>09/05/2021</v>
          </cell>
          <cell r="Q215">
            <v>47743</v>
          </cell>
          <cell r="R215" t="str">
            <v>CCS QLHC VE TTXH</v>
          </cell>
          <cell r="S215" t="str">
            <v>0858942250</v>
          </cell>
          <cell r="T215" t="str">
            <v>dangdanglehai@gmail.com</v>
          </cell>
          <cell r="U215" t="str">
            <v>Quản lý kinh tế</v>
          </cell>
          <cell r="V215" t="str">
            <v>Khoa Kinh tế - Luật</v>
          </cell>
          <cell r="W215" t="str">
            <v>71/4 nhật lệ,, Thành phố Huế, Tỉnh Thừa Thiên Huế</v>
          </cell>
          <cell r="X215" t="str">
            <v>2023 - 2027</v>
          </cell>
        </row>
        <row r="216">
          <cell r="B216" t="str">
            <v>2321000227</v>
          </cell>
          <cell r="C216">
            <v>21907788</v>
          </cell>
          <cell r="D216" t="str">
            <v>8830462255</v>
          </cell>
          <cell r="E216" t="str">
            <v>BIDV</v>
          </cell>
          <cell r="F216" t="str">
            <v>Bắc Sài Gòn</v>
          </cell>
          <cell r="G216" t="str">
            <v>Nguyễn Phạm Phương Đoan</v>
          </cell>
          <cell r="H216" t="str">
            <v>24/07/2005</v>
          </cell>
          <cell r="I216" t="str">
            <v>Khánh Hoà</v>
          </cell>
          <cell r="J216" t="str">
            <v>Nữ</v>
          </cell>
          <cell r="K216" t="str">
            <v>Kinh</v>
          </cell>
          <cell r="L216" t="str">
            <v>Công giáo</v>
          </cell>
          <cell r="M216" t="str">
            <v>Vietnam</v>
          </cell>
          <cell r="N216" t="str">
            <v>056305005122</v>
          </cell>
          <cell r="O216" t="str">
            <v>23DEM02</v>
          </cell>
          <cell r="P216" t="str">
            <v>13/08/2021</v>
          </cell>
          <cell r="Q216">
            <v>47688</v>
          </cell>
          <cell r="R216" t="str">
            <v>CCS QLHC VE TTXH</v>
          </cell>
          <cell r="S216" t="str">
            <v>0973868068</v>
          </cell>
          <cell r="T216" t="str">
            <v>nguyenphuongdoan.240705@gmail.com</v>
          </cell>
          <cell r="U216" t="str">
            <v>Quản lý kinh tế</v>
          </cell>
          <cell r="V216" t="str">
            <v>Khoa Kinh tế - Luật</v>
          </cell>
          <cell r="W216" t="str">
            <v>48 Nguyễn Trãi,, Huyện Cam Lâm, Tỉnh Khánh Hòa</v>
          </cell>
          <cell r="X216" t="str">
            <v>2023 - 2027</v>
          </cell>
        </row>
        <row r="217">
          <cell r="B217" t="str">
            <v>2321000229</v>
          </cell>
          <cell r="C217">
            <v>21907789</v>
          </cell>
          <cell r="D217" t="str">
            <v>8850462256</v>
          </cell>
          <cell r="E217" t="str">
            <v>BIDV</v>
          </cell>
          <cell r="F217" t="str">
            <v>Bắc Sài Gòn</v>
          </cell>
          <cell r="G217" t="str">
            <v>Ngô Thị Thanh Hằng</v>
          </cell>
          <cell r="H217" t="str">
            <v>03/03/2005</v>
          </cell>
          <cell r="I217" t="str">
            <v>Lâm Đồng</v>
          </cell>
          <cell r="J217" t="str">
            <v>Nữ</v>
          </cell>
          <cell r="K217" t="str">
            <v>Kinh</v>
          </cell>
          <cell r="L217" t="str">
            <v>Không</v>
          </cell>
          <cell r="M217" t="str">
            <v>Vietnam</v>
          </cell>
          <cell r="N217" t="str">
            <v>068305006004</v>
          </cell>
          <cell r="O217" t="str">
            <v>23DEM01</v>
          </cell>
          <cell r="P217" t="str">
            <v>09/05/2021</v>
          </cell>
          <cell r="Q217">
            <v>47545</v>
          </cell>
          <cell r="R217" t="str">
            <v>CCS QLHC VE TTXH</v>
          </cell>
          <cell r="S217" t="str">
            <v>0855219753</v>
          </cell>
          <cell r="T217" t="str">
            <v>hangngo332005@gmail.com</v>
          </cell>
          <cell r="U217" t="str">
            <v>Quản lý kinh tế</v>
          </cell>
          <cell r="V217" t="str">
            <v>Khoa Kinh tế - Luật</v>
          </cell>
          <cell r="W217" t="str">
            <v>0 Tổ 10 - thôn Bồng Lai,, Huyện Đức Trọng, Tỉnh Lâm Đồng</v>
          </cell>
          <cell r="X217" t="str">
            <v>2023 - 2027</v>
          </cell>
        </row>
        <row r="218">
          <cell r="B218" t="str">
            <v>2321000230</v>
          </cell>
          <cell r="C218">
            <v>21907790</v>
          </cell>
          <cell r="D218" t="str">
            <v>8880462257</v>
          </cell>
          <cell r="E218" t="str">
            <v>BIDV</v>
          </cell>
          <cell r="F218" t="str">
            <v>Bắc Sài Gòn</v>
          </cell>
          <cell r="G218" t="str">
            <v>Hạ Quang Hiếu</v>
          </cell>
          <cell r="H218" t="str">
            <v>08/04/2005</v>
          </cell>
          <cell r="I218" t="str">
            <v>QUẢNG NGÃI</v>
          </cell>
          <cell r="J218" t="str">
            <v>Nam</v>
          </cell>
          <cell r="K218" t="str">
            <v>Kinh</v>
          </cell>
          <cell r="L218" t="str">
            <v>Không</v>
          </cell>
          <cell r="M218" t="str">
            <v>Vietnam</v>
          </cell>
          <cell r="N218" t="str">
            <v>051205002805</v>
          </cell>
          <cell r="O218" t="str">
            <v>23DEM01</v>
          </cell>
          <cell r="P218" t="str">
            <v>02/05/2022</v>
          </cell>
          <cell r="Q218">
            <v>47581</v>
          </cell>
          <cell r="R218" t="str">
            <v>CCS QLHC VE TTXH</v>
          </cell>
          <cell r="S218" t="str">
            <v>0344789479</v>
          </cell>
          <cell r="T218" t="str">
            <v>haquanghieu9705@gmail.com</v>
          </cell>
          <cell r="U218" t="str">
            <v>Quản lý kinh tế</v>
          </cell>
          <cell r="V218" t="str">
            <v>Khoa Kinh tế - Luật</v>
          </cell>
          <cell r="W218" t="str">
            <v>0 Đội 3, thôn An Hòa,, Huyện Sơn Tịnh, Tỉnh Quảng Ngãi</v>
          </cell>
          <cell r="X218" t="str">
            <v>2023 - 2027</v>
          </cell>
        </row>
        <row r="219">
          <cell r="B219" t="str">
            <v>2321000231</v>
          </cell>
          <cell r="C219">
            <v>21907791</v>
          </cell>
          <cell r="D219" t="str">
            <v>8800462258</v>
          </cell>
          <cell r="E219" t="str">
            <v>BIDV</v>
          </cell>
          <cell r="F219" t="str">
            <v>Bắc Sài Gòn</v>
          </cell>
          <cell r="G219" t="str">
            <v>Nguyễn Ngọc Huân</v>
          </cell>
          <cell r="H219" t="str">
            <v>11/03/2005</v>
          </cell>
          <cell r="I219" t="str">
            <v>GIA LAI</v>
          </cell>
          <cell r="J219" t="str">
            <v>Nam</v>
          </cell>
          <cell r="K219" t="str">
            <v>Kinh</v>
          </cell>
          <cell r="L219" t="str">
            <v>Không</v>
          </cell>
          <cell r="M219" t="str">
            <v>Vietnam</v>
          </cell>
          <cell r="N219" t="str">
            <v>064205015909</v>
          </cell>
          <cell r="O219" t="str">
            <v>23DEM02</v>
          </cell>
          <cell r="P219" t="str">
            <v>13/05/2021</v>
          </cell>
          <cell r="Q219">
            <v>47553</v>
          </cell>
          <cell r="R219" t="str">
            <v>CCS QLHC VE TTXH</v>
          </cell>
          <cell r="S219" t="str">
            <v>0348593575</v>
          </cell>
          <cell r="T219" t="str">
            <v>ngochuan2305@gmail.com</v>
          </cell>
          <cell r="U219" t="str">
            <v>Quản lý kinh tế</v>
          </cell>
          <cell r="V219" t="str">
            <v>Khoa Kinh tế - Luật</v>
          </cell>
          <cell r="W219" t="str">
            <v>24 Mê Linh IATANG,, Huyện Đức Cơ, Tỉnh Gia Lai</v>
          </cell>
          <cell r="X219" t="str">
            <v>2023 - 2027</v>
          </cell>
        </row>
        <row r="220">
          <cell r="B220" t="str">
            <v>2321000233</v>
          </cell>
          <cell r="C220">
            <v>16000565</v>
          </cell>
          <cell r="D220" t="str">
            <v>8820462259</v>
          </cell>
          <cell r="E220" t="str">
            <v>BIDV</v>
          </cell>
          <cell r="F220" t="str">
            <v>Bắc Sài Gòn</v>
          </cell>
          <cell r="G220" t="str">
            <v>Nguyễn Nhật Huy</v>
          </cell>
          <cell r="H220" t="str">
            <v>23/09/2005</v>
          </cell>
          <cell r="I220" t="str">
            <v>Đắk Lắk</v>
          </cell>
          <cell r="J220" t="str">
            <v>Nam</v>
          </cell>
          <cell r="K220" t="str">
            <v>Kinh</v>
          </cell>
          <cell r="L220" t="str">
            <v>Không</v>
          </cell>
          <cell r="M220" t="str">
            <v>Vietnam</v>
          </cell>
          <cell r="N220" t="str">
            <v>066205012671</v>
          </cell>
          <cell r="O220" t="str">
            <v>23DEM01</v>
          </cell>
          <cell r="P220" t="str">
            <v>04/05/2021</v>
          </cell>
          <cell r="Q220">
            <v>47749</v>
          </cell>
          <cell r="R220" t="str">
            <v>CCS QLHC VE TTXH</v>
          </cell>
          <cell r="S220" t="str">
            <v>0814073989</v>
          </cell>
          <cell r="T220" t="str">
            <v>Nnhuy2kk@gmail.com</v>
          </cell>
          <cell r="U220" t="str">
            <v>Quản lý kinh tế</v>
          </cell>
          <cell r="V220" t="str">
            <v>Khoa Kinh tế - Luật</v>
          </cell>
          <cell r="W220" t="str">
            <v>44/1 Hồ Xuân Hương,, Thành phố Buôn Ma Thuột, Tỉnh Đắk Lắk</v>
          </cell>
          <cell r="X220" t="str">
            <v>2023 - 2027</v>
          </cell>
        </row>
        <row r="221">
          <cell r="B221" t="str">
            <v>2321000234</v>
          </cell>
          <cell r="C221">
            <v>21907793</v>
          </cell>
          <cell r="D221" t="str">
            <v>8800462260</v>
          </cell>
          <cell r="E221" t="str">
            <v>BIDV</v>
          </cell>
          <cell r="F221" t="str">
            <v>Bắc Sài Gòn</v>
          </cell>
          <cell r="G221" t="str">
            <v>Nguyễn Nguyễn Khánh Huyền</v>
          </cell>
          <cell r="H221" t="str">
            <v>06/06/2005</v>
          </cell>
          <cell r="I221" t="str">
            <v>Thái Bình</v>
          </cell>
          <cell r="J221" t="str">
            <v>Nữ</v>
          </cell>
          <cell r="K221" t="str">
            <v>Kinh</v>
          </cell>
          <cell r="L221" t="str">
            <v>Không</v>
          </cell>
          <cell r="M221" t="str">
            <v>Vietnam</v>
          </cell>
          <cell r="N221" t="str">
            <v>034305014479</v>
          </cell>
          <cell r="O221" t="str">
            <v>23DEM02</v>
          </cell>
          <cell r="P221" t="str">
            <v>02/05/2022</v>
          </cell>
          <cell r="Q221">
            <v>47640</v>
          </cell>
          <cell r="R221" t="str">
            <v>CCS QLHC VE TTXH</v>
          </cell>
          <cell r="S221" t="str">
            <v>0911799246</v>
          </cell>
          <cell r="T221" t="str">
            <v>hk333065@gmail.com</v>
          </cell>
          <cell r="U221" t="str">
            <v>Quản lý kinh tế</v>
          </cell>
          <cell r="V221" t="str">
            <v>Khoa Kinh tế - Luật</v>
          </cell>
          <cell r="W221" t="str">
            <v>8A Trường Sa,, Thành phố Nha Trang, Tỉnh Khánh Hòa</v>
          </cell>
          <cell r="X221" t="str">
            <v>2023 - 2027</v>
          </cell>
        </row>
        <row r="222">
          <cell r="B222" t="str">
            <v>2321000235</v>
          </cell>
          <cell r="C222">
            <v>21907794</v>
          </cell>
          <cell r="D222" t="str">
            <v>8830462261</v>
          </cell>
          <cell r="E222" t="str">
            <v>BIDV</v>
          </cell>
          <cell r="F222" t="str">
            <v>Bắc Sài Gòn</v>
          </cell>
          <cell r="G222" t="str">
            <v>Đinh Thị Thu Hường</v>
          </cell>
          <cell r="H222" t="str">
            <v>24/07/2005</v>
          </cell>
          <cell r="I222" t="str">
            <v>Quảng Bình</v>
          </cell>
          <cell r="J222" t="str">
            <v>Nữ</v>
          </cell>
          <cell r="K222" t="str">
            <v>Kinh</v>
          </cell>
          <cell r="L222" t="str">
            <v>Không</v>
          </cell>
          <cell r="M222" t="str">
            <v>Vietnam</v>
          </cell>
          <cell r="N222" t="str">
            <v>044305000688</v>
          </cell>
          <cell r="O222" t="str">
            <v>23DEM01</v>
          </cell>
          <cell r="P222" t="str">
            <v>16/01/2022</v>
          </cell>
          <cell r="Q222">
            <v>47688</v>
          </cell>
          <cell r="R222" t="str">
            <v>CCS QLHC VE TTXH</v>
          </cell>
          <cell r="S222" t="str">
            <v>0349584908</v>
          </cell>
          <cell r="T222" t="str">
            <v>thuhuongdinh743@gmail.com</v>
          </cell>
          <cell r="U222" t="str">
            <v>Quản lý kinh tế</v>
          </cell>
          <cell r="V222" t="str">
            <v>Khoa Kinh tế - Luật</v>
          </cell>
          <cell r="W222" t="str">
            <v>Thôn Tân Hương Thôn Tân Hương,, Huyện Tuyên Hóa, Tỉnh Quảng Bình</v>
          </cell>
          <cell r="X222" t="str">
            <v>2023 - 2027</v>
          </cell>
        </row>
        <row r="223">
          <cell r="B223" t="str">
            <v>2321000236</v>
          </cell>
          <cell r="C223">
            <v>21907795</v>
          </cell>
          <cell r="D223" t="str">
            <v>8850462262</v>
          </cell>
          <cell r="E223" t="str">
            <v>BIDV</v>
          </cell>
          <cell r="F223" t="str">
            <v>Bắc Sài Gòn</v>
          </cell>
          <cell r="G223" t="str">
            <v>Nguyễn Quang Khải</v>
          </cell>
          <cell r="H223" t="str">
            <v>01/09/2005</v>
          </cell>
          <cell r="I223" t="str">
            <v>Bình Định</v>
          </cell>
          <cell r="J223" t="str">
            <v>Nam</v>
          </cell>
          <cell r="K223" t="str">
            <v>Kinh</v>
          </cell>
          <cell r="L223" t="str">
            <v>Không</v>
          </cell>
          <cell r="M223" t="str">
            <v>Vietnam</v>
          </cell>
          <cell r="N223" t="str">
            <v>052205008102</v>
          </cell>
          <cell r="O223" t="str">
            <v>23DEM02</v>
          </cell>
          <cell r="P223" t="str">
            <v>11/08/2021</v>
          </cell>
          <cell r="Q223">
            <v>47727</v>
          </cell>
          <cell r="R223" t="str">
            <v>CCS QLHC VE TTXH</v>
          </cell>
          <cell r="S223" t="str">
            <v>0352564457</v>
          </cell>
          <cell r="T223" t="str">
            <v>thanhgvmd@gmail.com</v>
          </cell>
          <cell r="U223" t="str">
            <v>Quản lý kinh tế</v>
          </cell>
          <cell r="V223" t="str">
            <v>Khoa Kinh tế - Luật</v>
          </cell>
          <cell r="W223" t="str">
            <v>43 Đường Hàn Mặc Tử,, Huyện Phù Mỹ, Tỉnh Bình Định</v>
          </cell>
          <cell r="X223" t="str">
            <v>2023 - 2027</v>
          </cell>
        </row>
        <row r="224">
          <cell r="B224" t="str">
            <v>2321000237</v>
          </cell>
          <cell r="C224">
            <v>21907796</v>
          </cell>
          <cell r="D224" t="str">
            <v>8870462263</v>
          </cell>
          <cell r="E224" t="str">
            <v>BIDV</v>
          </cell>
          <cell r="F224" t="str">
            <v>Bắc Sài Gòn</v>
          </cell>
          <cell r="G224" t="str">
            <v>Ngô Hạnh Khang</v>
          </cell>
          <cell r="H224" t="str">
            <v>28/11/2005</v>
          </cell>
          <cell r="I224" t="str">
            <v>Quảng Ngãi</v>
          </cell>
          <cell r="J224" t="str">
            <v>Nữ</v>
          </cell>
          <cell r="K224" t="str">
            <v>Kinh</v>
          </cell>
          <cell r="L224" t="str">
            <v>Không</v>
          </cell>
          <cell r="M224" t="str">
            <v>Vietnam</v>
          </cell>
          <cell r="N224" t="str">
            <v>051305003729</v>
          </cell>
          <cell r="O224" t="str">
            <v>23DEM01</v>
          </cell>
          <cell r="P224" t="str">
            <v>29/05/2021</v>
          </cell>
          <cell r="Q224">
            <v>47815</v>
          </cell>
          <cell r="R224" t="str">
            <v>CCS QLHC VE TTXH</v>
          </cell>
          <cell r="S224" t="str">
            <v>0914794257</v>
          </cell>
          <cell r="T224" t="str">
            <v>hanhkhang2811@gmail.com</v>
          </cell>
          <cell r="U224" t="str">
            <v>Quản lý kinh tế</v>
          </cell>
          <cell r="V224" t="str">
            <v>Khoa Kinh tế - Luật</v>
          </cell>
          <cell r="W224" t="str">
            <v>KDC 17 Thôn 7,, Huyện Mộ Đức, Tỉnh Quảng Ngãi</v>
          </cell>
          <cell r="X224" t="str">
            <v>2023 - 2027</v>
          </cell>
        </row>
        <row r="225">
          <cell r="B225" t="str">
            <v>2321000238</v>
          </cell>
          <cell r="C225">
            <v>21907797</v>
          </cell>
          <cell r="D225" t="str">
            <v>8840462266</v>
          </cell>
          <cell r="E225" t="str">
            <v>BIDV</v>
          </cell>
          <cell r="F225" t="str">
            <v>Bắc Sài Gòn</v>
          </cell>
          <cell r="G225" t="str">
            <v>Trần Lê Anh Khoa</v>
          </cell>
          <cell r="H225" t="str">
            <v>30/11/2005</v>
          </cell>
          <cell r="I225" t="str">
            <v>BÌNH ĐỊNH</v>
          </cell>
          <cell r="J225" t="str">
            <v>Nam</v>
          </cell>
          <cell r="K225" t="str">
            <v>Kinh</v>
          </cell>
          <cell r="L225" t="str">
            <v>Không</v>
          </cell>
          <cell r="M225" t="str">
            <v>Vietnam</v>
          </cell>
          <cell r="N225" t="str">
            <v>052205010948</v>
          </cell>
          <cell r="O225" t="str">
            <v>23DEM01</v>
          </cell>
          <cell r="P225" t="str">
            <v>02/05/2022</v>
          </cell>
          <cell r="Q225">
            <v>47817</v>
          </cell>
          <cell r="R225" t="str">
            <v>CCS QLHC VE TTXH</v>
          </cell>
          <cell r="S225" t="str">
            <v>0369474420</v>
          </cell>
          <cell r="T225" t="str">
            <v>khoa.tla3011@gmail.com</v>
          </cell>
          <cell r="U225" t="str">
            <v>Quản lý kinh tế</v>
          </cell>
          <cell r="V225" t="str">
            <v>Khoa Kinh tế - Luật</v>
          </cell>
          <cell r="W225" t="str">
            <v>32 Trường Chinh,Nhuận An Đông, Hoài Hương, Hoài Hương, Thị xã Hoài Nhơn, Tỉnh Bình Định</v>
          </cell>
          <cell r="X225" t="str">
            <v>2023 - 2027</v>
          </cell>
        </row>
        <row r="226">
          <cell r="B226" t="str">
            <v>2321000239</v>
          </cell>
          <cell r="C226">
            <v>21907798</v>
          </cell>
          <cell r="D226" t="str">
            <v>8870462267</v>
          </cell>
          <cell r="E226" t="str">
            <v>BIDV</v>
          </cell>
          <cell r="F226" t="str">
            <v>Bắc Sài Gòn</v>
          </cell>
          <cell r="G226" t="str">
            <v>Trương Gia Kiệt</v>
          </cell>
          <cell r="H226" t="str">
            <v>04/03/2005</v>
          </cell>
          <cell r="I226" t="str">
            <v>Tây Ninh</v>
          </cell>
          <cell r="J226" t="str">
            <v>Nam</v>
          </cell>
          <cell r="K226" t="str">
            <v>Kinh</v>
          </cell>
          <cell r="L226" t="str">
            <v>Không</v>
          </cell>
          <cell r="M226" t="str">
            <v>Vietnam</v>
          </cell>
          <cell r="N226" t="str">
            <v>072205005896</v>
          </cell>
          <cell r="O226" t="str">
            <v>23DEM01</v>
          </cell>
          <cell r="P226" t="str">
            <v>15/04/2021</v>
          </cell>
          <cell r="Q226">
            <v>47546</v>
          </cell>
          <cell r="R226" t="str">
            <v>CCS QLHC VE TTXH</v>
          </cell>
          <cell r="S226" t="str">
            <v>0384151005</v>
          </cell>
          <cell r="T226" t="str">
            <v>giakiettruong32@gmail.com</v>
          </cell>
          <cell r="U226" t="str">
            <v>Quản lý kinh tế</v>
          </cell>
          <cell r="V226" t="str">
            <v>Khoa Kinh tế - Luật</v>
          </cell>
          <cell r="W226" t="str">
            <v>30A 30/4,, Tỉnh Bình Phước</v>
          </cell>
          <cell r="X226" t="str">
            <v>2023 - 2027</v>
          </cell>
        </row>
        <row r="227">
          <cell r="B227" t="str">
            <v>2321000240</v>
          </cell>
          <cell r="C227">
            <v>21529245</v>
          </cell>
          <cell r="D227" t="str">
            <v>8890462268</v>
          </cell>
          <cell r="E227" t="str">
            <v>BIDV</v>
          </cell>
          <cell r="F227" t="str">
            <v>Bắc Sài Gòn</v>
          </cell>
          <cell r="G227" t="str">
            <v>Nguyễn Thị Kiều</v>
          </cell>
          <cell r="H227" t="str">
            <v>02/04/2005</v>
          </cell>
          <cell r="I227" t="str">
            <v>CẦN THƠ</v>
          </cell>
          <cell r="J227" t="str">
            <v>Nữ</v>
          </cell>
          <cell r="K227" t="str">
            <v>Kinh</v>
          </cell>
          <cell r="L227" t="str">
            <v>Không</v>
          </cell>
          <cell r="M227" t="str">
            <v>Vietnam</v>
          </cell>
          <cell r="N227" t="str">
            <v>092305006189</v>
          </cell>
          <cell r="O227" t="str">
            <v>23DEM02</v>
          </cell>
          <cell r="P227" t="str">
            <v>27/03/2021</v>
          </cell>
          <cell r="Q227">
            <v>47575</v>
          </cell>
          <cell r="R227" t="str">
            <v>CCS QLHC VE TTXH</v>
          </cell>
          <cell r="S227" t="str">
            <v>0353748596</v>
          </cell>
          <cell r="T227" t="str">
            <v>kng919122@gmail.com</v>
          </cell>
          <cell r="U227" t="str">
            <v>Quản lý kinh tế</v>
          </cell>
          <cell r="V227" t="str">
            <v>Khoa Kinh tế - Luật</v>
          </cell>
          <cell r="W227" t="str">
            <v>253/8 Khu vực Long Châu,, Quận Thốt Nốt, Thành phố Cần Thơ</v>
          </cell>
          <cell r="X227" t="str">
            <v>2023 - 2027</v>
          </cell>
        </row>
        <row r="228">
          <cell r="B228" t="str">
            <v>2321000241</v>
          </cell>
          <cell r="C228">
            <v>21907799</v>
          </cell>
          <cell r="D228" t="str">
            <v>8810462269</v>
          </cell>
          <cell r="E228" t="str">
            <v>BIDV</v>
          </cell>
          <cell r="F228" t="str">
            <v>Bắc Sài Gòn</v>
          </cell>
          <cell r="G228" t="str">
            <v>Nguyễn Thị Kim Liên</v>
          </cell>
          <cell r="H228" t="str">
            <v>14/07/2005</v>
          </cell>
          <cell r="I228" t="str">
            <v>BÌNH ĐỊNH</v>
          </cell>
          <cell r="J228" t="str">
            <v>Nữ</v>
          </cell>
          <cell r="K228" t="str">
            <v>Kinh</v>
          </cell>
          <cell r="L228" t="str">
            <v>Không</v>
          </cell>
          <cell r="M228" t="str">
            <v>Vietnam</v>
          </cell>
          <cell r="N228" t="str">
            <v>052305003728</v>
          </cell>
          <cell r="O228" t="str">
            <v>23DEM01</v>
          </cell>
          <cell r="P228" t="str">
            <v>11/08/2021</v>
          </cell>
          <cell r="Q228">
            <v>47678</v>
          </cell>
          <cell r="R228" t="str">
            <v>CCS QLHC VE TTXH</v>
          </cell>
          <cell r="S228" t="str">
            <v>0339085718</v>
          </cell>
          <cell r="T228" t="str">
            <v>lienpjm1472005@gmail.com</v>
          </cell>
          <cell r="U228" t="str">
            <v>Quản lý kinh tế</v>
          </cell>
          <cell r="V228" t="str">
            <v>Khoa Kinh tế - Luật</v>
          </cell>
          <cell r="W228" t="str">
            <v>xóm 3 thôn An Sơn xóm 3 thôn An Sơn,, Thị xã Hoài Nhơn, Tỉnh Bình Định</v>
          </cell>
          <cell r="X228" t="str">
            <v>2023 - 2027</v>
          </cell>
        </row>
        <row r="229">
          <cell r="B229" t="str">
            <v>2321000242</v>
          </cell>
          <cell r="C229">
            <v>21468796</v>
          </cell>
          <cell r="D229" t="str">
            <v>8890462270</v>
          </cell>
          <cell r="E229" t="str">
            <v>BIDV</v>
          </cell>
          <cell r="F229" t="str">
            <v>Bắc Sài Gòn</v>
          </cell>
          <cell r="G229" t="str">
            <v>Nguyễn Thị Thùy Linh</v>
          </cell>
          <cell r="H229" t="str">
            <v>10/07/2005</v>
          </cell>
          <cell r="I229" t="str">
            <v>Hà Tĩnh</v>
          </cell>
          <cell r="J229" t="str">
            <v>Nữ</v>
          </cell>
          <cell r="K229" t="str">
            <v>Kinh</v>
          </cell>
          <cell r="L229" t="str">
            <v>Không</v>
          </cell>
          <cell r="M229" t="str">
            <v>Vietnam</v>
          </cell>
          <cell r="N229" t="str">
            <v>042305004587</v>
          </cell>
          <cell r="O229" t="str">
            <v>23DEM02</v>
          </cell>
          <cell r="P229" t="str">
            <v>27/02/2022</v>
          </cell>
          <cell r="Q229">
            <v>47674</v>
          </cell>
          <cell r="R229" t="str">
            <v>CCS QLHC VE TTXH</v>
          </cell>
          <cell r="S229" t="str">
            <v>0395556254</v>
          </cell>
          <cell r="T229" t="str">
            <v>Baongan171221@gmail.com</v>
          </cell>
          <cell r="U229" t="str">
            <v>Quản lý kinh tế</v>
          </cell>
          <cell r="V229" t="str">
            <v>Khoa Kinh tế - Luật</v>
          </cell>
          <cell r="W229" t="str">
            <v>01 Đường đinh xuân lâm, tổ dân phố 7,, Huyện Hương Sơn, Tỉnh Hà Tĩnh</v>
          </cell>
          <cell r="X229" t="str">
            <v>2023 - 2027</v>
          </cell>
        </row>
        <row r="230">
          <cell r="B230" t="str">
            <v>2321000244</v>
          </cell>
          <cell r="C230">
            <v>21907800</v>
          </cell>
          <cell r="D230" t="str">
            <v>8820462271</v>
          </cell>
          <cell r="E230" t="str">
            <v>BIDV</v>
          </cell>
          <cell r="F230" t="str">
            <v>Bắc Sài Gòn</v>
          </cell>
          <cell r="G230" t="str">
            <v>Lâm Đỗ Hoàng Long</v>
          </cell>
          <cell r="H230" t="str">
            <v>29/04/2005</v>
          </cell>
          <cell r="I230" t="str">
            <v>Gia Lai</v>
          </cell>
          <cell r="J230" t="str">
            <v>Nam</v>
          </cell>
          <cell r="K230" t="str">
            <v>Kinh</v>
          </cell>
          <cell r="L230" t="str">
            <v>Không</v>
          </cell>
          <cell r="M230" t="str">
            <v>Vietnam</v>
          </cell>
          <cell r="N230" t="str">
            <v>064205007464</v>
          </cell>
          <cell r="O230" t="str">
            <v>23DEM02</v>
          </cell>
          <cell r="P230" t="str">
            <v>07/02/2022</v>
          </cell>
          <cell r="Q230">
            <v>47602</v>
          </cell>
          <cell r="R230" t="str">
            <v>CCS QLHC VE TTXH</v>
          </cell>
          <cell r="S230" t="str">
            <v>0869690314</v>
          </cell>
          <cell r="T230" t="str">
            <v>longhoang300405@gmail.com</v>
          </cell>
          <cell r="U230" t="str">
            <v>Quản lý kinh tế</v>
          </cell>
          <cell r="V230" t="str">
            <v>Khoa Kinh tế - Luật</v>
          </cell>
          <cell r="W230" t="str">
            <v>95 Lý Thái Tổ Thôn Hòa Bình,, Huyện Chư Pưh, Tỉnh Gia Lai</v>
          </cell>
          <cell r="X230" t="str">
            <v>2023 - 2027</v>
          </cell>
        </row>
        <row r="231">
          <cell r="B231" t="str">
            <v>2321000245</v>
          </cell>
          <cell r="C231">
            <v>15269897</v>
          </cell>
          <cell r="D231" t="str">
            <v>8840462272</v>
          </cell>
          <cell r="E231" t="str">
            <v>BIDV</v>
          </cell>
          <cell r="F231" t="str">
            <v>Bắc Sài Gòn</v>
          </cell>
          <cell r="G231" t="str">
            <v>Lục Thùy Lưu</v>
          </cell>
          <cell r="H231" t="str">
            <v>04/05/2005</v>
          </cell>
          <cell r="I231" t="str">
            <v>Đắk Lắk</v>
          </cell>
          <cell r="J231" t="str">
            <v>Nữ</v>
          </cell>
          <cell r="K231" t="str">
            <v>Tày</v>
          </cell>
          <cell r="L231" t="str">
            <v>Không</v>
          </cell>
          <cell r="M231" t="str">
            <v>Vietnam</v>
          </cell>
          <cell r="N231" t="str">
            <v>066305001989</v>
          </cell>
          <cell r="O231" t="str">
            <v>23DEM02</v>
          </cell>
          <cell r="P231" t="str">
            <v>25/04/2021</v>
          </cell>
          <cell r="Q231">
            <v>47607</v>
          </cell>
          <cell r="R231" t="str">
            <v>CCS QLHC VE TTXH</v>
          </cell>
          <cell r="S231" t="str">
            <v>0971412406</v>
          </cell>
          <cell r="T231" t="str">
            <v>luuthiluc2005@gmail.com</v>
          </cell>
          <cell r="U231" t="str">
            <v>Quản lý kinh tế</v>
          </cell>
          <cell r="V231" t="str">
            <v>Khoa Kinh tế - Luật</v>
          </cell>
          <cell r="W231" t="str">
            <v>53A thôn hàm long,, Huyện Ea Kar, Tỉnh Đắk Lắk</v>
          </cell>
          <cell r="X231" t="str">
            <v>2023 - 2027</v>
          </cell>
        </row>
        <row r="232">
          <cell r="B232" t="str">
            <v>2321000246</v>
          </cell>
          <cell r="C232">
            <v>21907801</v>
          </cell>
          <cell r="D232" t="str">
            <v>8860462273</v>
          </cell>
          <cell r="E232" t="str">
            <v>BIDV</v>
          </cell>
          <cell r="F232" t="str">
            <v>Bắc Sài Gòn</v>
          </cell>
          <cell r="G232" t="str">
            <v>Phạm Thị Khánh Ly</v>
          </cell>
          <cell r="H232" t="str">
            <v>29/09/2005</v>
          </cell>
          <cell r="I232" t="str">
            <v>Hải Phòng</v>
          </cell>
          <cell r="J232" t="str">
            <v>Nữ</v>
          </cell>
          <cell r="K232" t="str">
            <v>Kinh</v>
          </cell>
          <cell r="L232" t="str">
            <v>Thiên Chúa Giáo</v>
          </cell>
          <cell r="M232" t="str">
            <v>Vietnam</v>
          </cell>
          <cell r="N232" t="str">
            <v>031305000524</v>
          </cell>
          <cell r="O232" t="str">
            <v>23DEM01</v>
          </cell>
          <cell r="P232" t="str">
            <v>28/12/2021</v>
          </cell>
          <cell r="Q232">
            <v>47755</v>
          </cell>
          <cell r="R232" t="str">
            <v>CCS QLHC VE TTXH</v>
          </cell>
          <cell r="S232" t="str">
            <v>0775379618</v>
          </cell>
          <cell r="T232" t="str">
            <v>khlynefffff@gmail.com</v>
          </cell>
          <cell r="U232" t="str">
            <v>Quản lý kinh tế</v>
          </cell>
          <cell r="V232" t="str">
            <v>Khoa Kinh tế - Luật</v>
          </cell>
          <cell r="W232" t="str">
            <v>48b Hải Thượng Lãn Ông,, Thành phố Vũng Tàu, Tỉnh Bà Rịa - Vũng Tàu</v>
          </cell>
          <cell r="X232" t="str">
            <v>2023 - 2027</v>
          </cell>
        </row>
        <row r="233">
          <cell r="B233" t="str">
            <v>2321000247</v>
          </cell>
          <cell r="C233">
            <v>21907802</v>
          </cell>
          <cell r="D233" t="str">
            <v>8890462274</v>
          </cell>
          <cell r="E233" t="str">
            <v>BIDV</v>
          </cell>
          <cell r="F233" t="str">
            <v>Bắc Sài Gòn</v>
          </cell>
          <cell r="G233" t="str">
            <v>Võ Quang Minh</v>
          </cell>
          <cell r="H233" t="str">
            <v>24/06/2005</v>
          </cell>
          <cell r="I233" t="str">
            <v>Bình Phước</v>
          </cell>
          <cell r="J233" t="str">
            <v>Nam</v>
          </cell>
          <cell r="K233" t="str">
            <v>Kinh</v>
          </cell>
          <cell r="L233" t="str">
            <v>Thiên Chúa Giáo</v>
          </cell>
          <cell r="M233" t="str">
            <v>Vietnam</v>
          </cell>
          <cell r="N233" t="str">
            <v>070205002991</v>
          </cell>
          <cell r="O233" t="str">
            <v>23DEM02</v>
          </cell>
          <cell r="P233" t="str">
            <v>16/04/2021</v>
          </cell>
          <cell r="Q233">
            <v>47658</v>
          </cell>
          <cell r="R233" t="str">
            <v>CCS QLHC VE TTXH</v>
          </cell>
          <cell r="S233" t="str">
            <v>0589113329</v>
          </cell>
          <cell r="T233" t="str">
            <v>quangminh24062005@gmail.com</v>
          </cell>
          <cell r="U233" t="str">
            <v>Quản lý kinh tế</v>
          </cell>
          <cell r="V233" t="str">
            <v>Khoa Kinh tế - Luật</v>
          </cell>
          <cell r="W233" t="str">
            <v>217 Tổ 4, Phú Thịnh, Phú Thịnh, Huyện Phú Riềng, Tỉnh Bình Phước</v>
          </cell>
          <cell r="X233" t="str">
            <v>2023 - 2027</v>
          </cell>
        </row>
        <row r="234">
          <cell r="B234" t="str">
            <v>2321000248</v>
          </cell>
          <cell r="C234">
            <v>21907803</v>
          </cell>
          <cell r="D234" t="str">
            <v>8810462275</v>
          </cell>
          <cell r="E234" t="str">
            <v>BIDV</v>
          </cell>
          <cell r="F234" t="str">
            <v>Bắc Sài Gòn</v>
          </cell>
          <cell r="G234" t="str">
            <v>Lại Hoài My</v>
          </cell>
          <cell r="H234" t="str">
            <v>24/11/2005</v>
          </cell>
          <cell r="I234" t="str">
            <v>BÌNH THUẬN</v>
          </cell>
          <cell r="J234" t="str">
            <v>Nữ</v>
          </cell>
          <cell r="K234" t="str">
            <v>Kinh</v>
          </cell>
          <cell r="L234" t="str">
            <v>Lương</v>
          </cell>
          <cell r="M234" t="str">
            <v>Vietnam</v>
          </cell>
          <cell r="N234" t="str">
            <v>060305005534</v>
          </cell>
          <cell r="O234" t="str">
            <v>23DEM01</v>
          </cell>
          <cell r="P234" t="str">
            <v>29/05/2021</v>
          </cell>
          <cell r="Q234">
            <v>47811</v>
          </cell>
          <cell r="R234" t="str">
            <v>CCS QLHC VE TTXH</v>
          </cell>
          <cell r="S234" t="str">
            <v>0374697814</v>
          </cell>
          <cell r="T234" t="str">
            <v>laihoaimy2k5@gmail.com</v>
          </cell>
          <cell r="U234" t="str">
            <v>Quản lý kinh tế</v>
          </cell>
          <cell r="V234" t="str">
            <v>Khoa Kinh tế - Luật</v>
          </cell>
          <cell r="W234" t="str">
            <v>0 Đường số 4, tổ 9, thôn Đông Tân,, Huyện Đức Linh, Tỉnh Bình Thuận</v>
          </cell>
          <cell r="X234" t="str">
            <v>2023 - 2027</v>
          </cell>
        </row>
        <row r="235">
          <cell r="B235" t="str">
            <v>2321000249</v>
          </cell>
          <cell r="C235">
            <v>21907804</v>
          </cell>
          <cell r="D235" t="str">
            <v>8830462276</v>
          </cell>
          <cell r="E235" t="str">
            <v>BIDV</v>
          </cell>
          <cell r="F235" t="str">
            <v>Bắc Sài Gòn</v>
          </cell>
          <cell r="G235" t="str">
            <v>Trần Ngọc Hải Nam</v>
          </cell>
          <cell r="H235" t="str">
            <v>20/01/2005</v>
          </cell>
          <cell r="I235" t="str">
            <v>Hà Tĩnh</v>
          </cell>
          <cell r="J235" t="str">
            <v>Nam</v>
          </cell>
          <cell r="K235" t="str">
            <v>Dao</v>
          </cell>
          <cell r="L235" t="str">
            <v>Không</v>
          </cell>
          <cell r="M235" t="str">
            <v>Vietnam</v>
          </cell>
          <cell r="N235" t="str">
            <v>042205009169</v>
          </cell>
          <cell r="O235" t="str">
            <v>23DEM01</v>
          </cell>
          <cell r="P235" t="str">
            <v>20/08/2021</v>
          </cell>
          <cell r="Q235">
            <v>47503</v>
          </cell>
          <cell r="R235" t="str">
            <v>CCS QLHC VE TTXH</v>
          </cell>
          <cell r="S235" t="str">
            <v>0814216466</v>
          </cell>
          <cell r="T235" t="str">
            <v>hainam173n@gmail.com</v>
          </cell>
          <cell r="U235" t="str">
            <v>Quản lý kinh tế</v>
          </cell>
          <cell r="V235" t="str">
            <v>Khoa Kinh tế - Luật</v>
          </cell>
          <cell r="W235" t="str">
            <v>0 Thôn 9A/xóm 3,, Huyện Krông Búk, Tỉnh Đắk Lắk</v>
          </cell>
          <cell r="X235" t="str">
            <v>2023 - 2027</v>
          </cell>
        </row>
        <row r="236">
          <cell r="B236" t="str">
            <v>2321000250</v>
          </cell>
          <cell r="C236">
            <v>21907805</v>
          </cell>
          <cell r="D236" t="str">
            <v>8860462277</v>
          </cell>
          <cell r="E236" t="str">
            <v>BIDV</v>
          </cell>
          <cell r="F236" t="str">
            <v>Bắc Sài Gòn</v>
          </cell>
          <cell r="G236" t="str">
            <v>Lê Thu Ngân</v>
          </cell>
          <cell r="H236" t="str">
            <v>15/01/2005</v>
          </cell>
          <cell r="I236" t="str">
            <v>Cần Thơ</v>
          </cell>
          <cell r="J236" t="str">
            <v>Nữ</v>
          </cell>
          <cell r="K236" t="str">
            <v>Kinh</v>
          </cell>
          <cell r="L236" t="str">
            <v>Không</v>
          </cell>
          <cell r="M236" t="str">
            <v>Vietnam</v>
          </cell>
          <cell r="N236" t="str">
            <v>092305001501</v>
          </cell>
          <cell r="O236" t="str">
            <v>23DEM01</v>
          </cell>
          <cell r="P236" t="str">
            <v>29/04/2021</v>
          </cell>
          <cell r="Q236">
            <v>47498</v>
          </cell>
          <cell r="R236" t="str">
            <v>CCS QLHC VE TTXH</v>
          </cell>
          <cell r="S236" t="str">
            <v>0337855009</v>
          </cell>
          <cell r="T236" t="str">
            <v>do1288402@gmail.com</v>
          </cell>
          <cell r="U236" t="str">
            <v>Quản lý kinh tế</v>
          </cell>
          <cell r="V236" t="str">
            <v>Khoa Kinh tế - Luật</v>
          </cell>
          <cell r="W236" t="str">
            <v>134 khu vực Tràng Thọ 1,, Quận Thốt Nốt, Thành phố Cần Thơ</v>
          </cell>
          <cell r="X236" t="str">
            <v>2023 - 2027</v>
          </cell>
        </row>
        <row r="237">
          <cell r="B237" t="str">
            <v>2321000251</v>
          </cell>
          <cell r="C237">
            <v>21907806</v>
          </cell>
          <cell r="D237" t="str">
            <v>8880462278</v>
          </cell>
          <cell r="E237" t="str">
            <v>BIDV</v>
          </cell>
          <cell r="F237" t="str">
            <v>Bắc Sài Gòn</v>
          </cell>
          <cell r="G237" t="str">
            <v>Nguyễn Hồ Thu Ngân</v>
          </cell>
          <cell r="H237" t="str">
            <v>07/09/2005</v>
          </cell>
          <cell r="I237" t="str">
            <v>Bình Dương</v>
          </cell>
          <cell r="J237" t="str">
            <v>Nữ</v>
          </cell>
          <cell r="K237" t="str">
            <v>Kinh</v>
          </cell>
          <cell r="L237" t="str">
            <v>Không</v>
          </cell>
          <cell r="M237" t="str">
            <v>Vietnam</v>
          </cell>
          <cell r="N237" t="str">
            <v>074305006397</v>
          </cell>
          <cell r="O237" t="str">
            <v>23DEM02</v>
          </cell>
          <cell r="P237" t="str">
            <v>13/01/2022</v>
          </cell>
          <cell r="Q237">
            <v>47733</v>
          </cell>
          <cell r="R237" t="str">
            <v>CCS QLHC VE TTXH</v>
          </cell>
          <cell r="S237" t="str">
            <v>0903353587</v>
          </cell>
          <cell r="T237" t="str">
            <v>thungan050907@gmail.com</v>
          </cell>
          <cell r="U237" t="str">
            <v>Quản lý kinh tế</v>
          </cell>
          <cell r="V237" t="str">
            <v>Khoa Kinh tế - Luật</v>
          </cell>
          <cell r="W237" t="str">
            <v>37 đường Huỳnh Văn Nghệ, khu 4,, Thành phố Thủ Dầu Một, Tỉnh Bình Dương</v>
          </cell>
          <cell r="X237" t="str">
            <v>2023 - 2027</v>
          </cell>
        </row>
        <row r="238">
          <cell r="B238" t="str">
            <v>2321000252</v>
          </cell>
          <cell r="C238">
            <v>21907807</v>
          </cell>
          <cell r="D238" t="str">
            <v>8800462279</v>
          </cell>
          <cell r="E238" t="str">
            <v>BIDV</v>
          </cell>
          <cell r="F238" t="str">
            <v>Bắc Sài Gòn</v>
          </cell>
          <cell r="G238" t="str">
            <v>Lê Mẫn Nghi</v>
          </cell>
          <cell r="H238" t="str">
            <v>16/05/2005</v>
          </cell>
          <cell r="I238" t="str">
            <v>Trà Vinh</v>
          </cell>
          <cell r="J238" t="str">
            <v>Nữ</v>
          </cell>
          <cell r="K238" t="str">
            <v>Kinh</v>
          </cell>
          <cell r="L238" t="str">
            <v>Không</v>
          </cell>
          <cell r="M238" t="str">
            <v>Vietnam</v>
          </cell>
          <cell r="N238" t="str">
            <v>084305006973</v>
          </cell>
          <cell r="O238" t="str">
            <v>23DEM02</v>
          </cell>
          <cell r="P238" t="str">
            <v>14/08/2022</v>
          </cell>
          <cell r="Q238">
            <v>47619</v>
          </cell>
          <cell r="R238" t="str">
            <v>CCS QLHC VE TTXH</v>
          </cell>
          <cell r="S238" t="str">
            <v>0564344371</v>
          </cell>
          <cell r="T238" t="str">
            <v>mannghi160505@gmail.com</v>
          </cell>
          <cell r="U238" t="str">
            <v>Quản lý kinh tế</v>
          </cell>
          <cell r="V238" t="str">
            <v>Khoa Kinh tế - Luật</v>
          </cell>
          <cell r="W238" t="str">
            <v>Ấp Định An,, Huyện Duyên Hải, Tỉnh Trà Vinh</v>
          </cell>
          <cell r="X238" t="str">
            <v>2023 - 2027</v>
          </cell>
        </row>
        <row r="239">
          <cell r="B239" t="str">
            <v>2321000253</v>
          </cell>
          <cell r="C239">
            <v>20248859</v>
          </cell>
          <cell r="D239" t="str">
            <v>8880462280</v>
          </cell>
          <cell r="E239" t="str">
            <v>BIDV</v>
          </cell>
          <cell r="F239" t="str">
            <v>Bắc Sài Gòn</v>
          </cell>
          <cell r="G239" t="str">
            <v>Nguyễn Thị Bích Ngọc</v>
          </cell>
          <cell r="H239" t="str">
            <v>17/07/2005</v>
          </cell>
          <cell r="I239" t="str">
            <v>Phú Yên</v>
          </cell>
          <cell r="J239" t="str">
            <v>Nữ</v>
          </cell>
          <cell r="K239" t="str">
            <v>Kinh</v>
          </cell>
          <cell r="L239" t="str">
            <v>Không</v>
          </cell>
          <cell r="M239" t="str">
            <v>Vietnam</v>
          </cell>
          <cell r="N239" t="str">
            <v>054305005526</v>
          </cell>
          <cell r="O239" t="str">
            <v>23DEM02</v>
          </cell>
          <cell r="P239" t="str">
            <v>10/08/2021</v>
          </cell>
          <cell r="Q239">
            <v>47681</v>
          </cell>
          <cell r="R239" t="str">
            <v>CCS QLHC VE TTXH</v>
          </cell>
          <cell r="S239" t="str">
            <v>0389511312</v>
          </cell>
          <cell r="T239" t="str">
            <v>ntbngoc.thpt.pvd2023@gmail.com</v>
          </cell>
          <cell r="U239" t="str">
            <v>Quản lý kinh tế</v>
          </cell>
          <cell r="V239" t="str">
            <v>Khoa Kinh tế - Luật</v>
          </cell>
          <cell r="W239" t="str">
            <v>Thôn Thôn Thành An,, Huyện Tây Hoà, Tỉnh Phú Yên</v>
          </cell>
          <cell r="X239" t="str">
            <v>2023 - 2027</v>
          </cell>
        </row>
        <row r="240">
          <cell r="B240" t="str">
            <v>2321000254</v>
          </cell>
          <cell r="C240">
            <v>21907808</v>
          </cell>
          <cell r="D240" t="str">
            <v>8810462281</v>
          </cell>
          <cell r="E240" t="str">
            <v>BIDV</v>
          </cell>
          <cell r="F240" t="str">
            <v>Bắc Sài Gòn</v>
          </cell>
          <cell r="G240" t="str">
            <v>Phan Lê Như Ngọc</v>
          </cell>
          <cell r="H240" t="str">
            <v>08/10/2005</v>
          </cell>
          <cell r="I240" t="str">
            <v>Tp. Hồ Chí Minh</v>
          </cell>
          <cell r="J240" t="str">
            <v>Nữ</v>
          </cell>
          <cell r="K240" t="str">
            <v>Kinh</v>
          </cell>
          <cell r="L240" t="str">
            <v>Không</v>
          </cell>
          <cell r="M240" t="str">
            <v>Vietnam</v>
          </cell>
          <cell r="N240" t="str">
            <v>042305010917</v>
          </cell>
          <cell r="O240" t="str">
            <v>23DEM02</v>
          </cell>
          <cell r="P240" t="str">
            <v>12/01/2022</v>
          </cell>
          <cell r="Q240">
            <v>47764</v>
          </cell>
          <cell r="R240" t="str">
            <v>CCS QLHC VE TTXH</v>
          </cell>
          <cell r="S240" t="str">
            <v>0355036229</v>
          </cell>
          <cell r="T240" t="str">
            <v>nhungoc8102005@gmail.com</v>
          </cell>
          <cell r="U240" t="str">
            <v>Quản lý kinh tế</v>
          </cell>
          <cell r="V240" t="str">
            <v>Khoa Kinh tế - Luật</v>
          </cell>
          <cell r="W240" t="str">
            <v>17/5A8 Đường N4, khu phố Bình Đáng,, Thành phố Thuận An, Tỉnh Bình Dương</v>
          </cell>
          <cell r="X240" t="str">
            <v>2023 - 2027</v>
          </cell>
        </row>
        <row r="241">
          <cell r="B241" t="str">
            <v>2321000255</v>
          </cell>
          <cell r="C241">
            <v>21907809</v>
          </cell>
          <cell r="D241" t="str">
            <v>8830462282</v>
          </cell>
          <cell r="E241" t="str">
            <v>BIDV</v>
          </cell>
          <cell r="F241" t="str">
            <v>Bắc Sài Gòn</v>
          </cell>
          <cell r="G241" t="str">
            <v>Huỳnh Thị Kim Nguyên</v>
          </cell>
          <cell r="H241" t="str">
            <v>03/01/2005</v>
          </cell>
          <cell r="I241" t="str">
            <v>Bến Tre</v>
          </cell>
          <cell r="J241" t="str">
            <v>Nữ</v>
          </cell>
          <cell r="K241" t="str">
            <v>Kinh</v>
          </cell>
          <cell r="L241" t="str">
            <v>Không</v>
          </cell>
          <cell r="M241" t="str">
            <v>Vietnam</v>
          </cell>
          <cell r="N241" t="str">
            <v>083305006142</v>
          </cell>
          <cell r="O241" t="str">
            <v>23DEM01</v>
          </cell>
          <cell r="P241" t="str">
            <v>31/05/2021</v>
          </cell>
          <cell r="Q241">
            <v>47486</v>
          </cell>
          <cell r="R241" t="str">
            <v>CCS QLHC VE TTXH</v>
          </cell>
          <cell r="S241" t="str">
            <v>0334388245</v>
          </cell>
          <cell r="T241" t="str">
            <v>kimnguyenthcslh@gmail.com</v>
          </cell>
          <cell r="U241" t="str">
            <v>Quản lý kinh tế</v>
          </cell>
          <cell r="V241" t="str">
            <v>Khoa Kinh tế - Luật</v>
          </cell>
          <cell r="W241" t="str">
            <v>59 Tổ 1 -  Ấp Phong Điền,, Huyện Giồng Trôm, Tỉnh Bến Tre</v>
          </cell>
          <cell r="X241" t="str">
            <v>2023 - 2027</v>
          </cell>
        </row>
        <row r="242">
          <cell r="B242" t="str">
            <v>2321000256</v>
          </cell>
          <cell r="C242">
            <v>19023227</v>
          </cell>
          <cell r="D242" t="str">
            <v>8850462283</v>
          </cell>
          <cell r="E242" t="str">
            <v>BIDV</v>
          </cell>
          <cell r="F242" t="str">
            <v>Bắc Sài Gòn</v>
          </cell>
          <cell r="G242" t="str">
            <v>Tô Thị Minh Nguyện</v>
          </cell>
          <cell r="H242" t="str">
            <v>20/10/2005</v>
          </cell>
          <cell r="I242" t="str">
            <v>Quảng Ngãi</v>
          </cell>
          <cell r="J242" t="str">
            <v>Nữ</v>
          </cell>
          <cell r="K242" t="str">
            <v>Kinh</v>
          </cell>
          <cell r="L242" t="str">
            <v>Không</v>
          </cell>
          <cell r="M242" t="str">
            <v>Vietnam</v>
          </cell>
          <cell r="N242" t="str">
            <v>051305005216</v>
          </cell>
          <cell r="O242" t="str">
            <v>23DEM01</v>
          </cell>
          <cell r="P242" t="str">
            <v>11/11/2021</v>
          </cell>
          <cell r="Q242">
            <v>47776</v>
          </cell>
          <cell r="R242" t="str">
            <v>CCS QLHC VE TTXH</v>
          </cell>
          <cell r="S242" t="str">
            <v>0971985640</v>
          </cell>
          <cell r="T242" t="str">
            <v>Tothiminhnguyen23@gmail.com</v>
          </cell>
          <cell r="U242" t="str">
            <v>Quản lý kinh tế</v>
          </cell>
          <cell r="V242" t="str">
            <v>Khoa Kinh tế - Luật</v>
          </cell>
          <cell r="W242" t="str">
            <v>đội 10 thôn An Đạo,, Thành phố Quảng Ngãi, Tỉnh Quảng Ngãi</v>
          </cell>
          <cell r="X242" t="str">
            <v>2023 - 2027</v>
          </cell>
        </row>
        <row r="243">
          <cell r="B243" t="str">
            <v>2321000258</v>
          </cell>
          <cell r="C243">
            <v>18520907</v>
          </cell>
          <cell r="D243" t="str">
            <v>8880462284</v>
          </cell>
          <cell r="E243" t="str">
            <v>BIDV</v>
          </cell>
          <cell r="F243" t="str">
            <v>Bắc Sài Gòn</v>
          </cell>
          <cell r="G243" t="str">
            <v>Phan Trần Thanh Nhân</v>
          </cell>
          <cell r="H243" t="str">
            <v>20/09/2005</v>
          </cell>
          <cell r="I243" t="str">
            <v>Bình Định</v>
          </cell>
          <cell r="J243" t="str">
            <v>Nữ</v>
          </cell>
          <cell r="K243" t="str">
            <v>Kinh</v>
          </cell>
          <cell r="L243" t="str">
            <v>Không</v>
          </cell>
          <cell r="M243" t="str">
            <v>Vietnam</v>
          </cell>
          <cell r="N243" t="str">
            <v>052305012154</v>
          </cell>
          <cell r="O243" t="str">
            <v>23DEM01</v>
          </cell>
          <cell r="P243" t="str">
            <v>18/09/2021</v>
          </cell>
          <cell r="Q243">
            <v>47746</v>
          </cell>
          <cell r="R243" t="str">
            <v>CCS QLHC VE TTXH</v>
          </cell>
          <cell r="S243" t="str">
            <v>0762668149</v>
          </cell>
          <cell r="T243" t="str">
            <v>phantranthanhnhan2005@gmail.com</v>
          </cell>
          <cell r="U243" t="str">
            <v>Quản lý kinh tế</v>
          </cell>
          <cell r="V243" t="str">
            <v>Khoa Kinh tế - Luật</v>
          </cell>
          <cell r="W243" t="str">
            <v>144 Nguyễn Huệ thôn trung tín 1,, Huyện Tuy Phước, Tỉnh Bình Định</v>
          </cell>
          <cell r="X243" t="str">
            <v>2023 - 2027</v>
          </cell>
        </row>
        <row r="244">
          <cell r="B244" t="str">
            <v>2321000259</v>
          </cell>
          <cell r="C244">
            <v>21907810</v>
          </cell>
          <cell r="D244" t="str">
            <v>8800462285</v>
          </cell>
          <cell r="E244" t="str">
            <v>BIDV</v>
          </cell>
          <cell r="F244" t="str">
            <v>Bắc Sài Gòn</v>
          </cell>
          <cell r="G244" t="str">
            <v>Lương Thị Yến Nhi</v>
          </cell>
          <cell r="H244" t="str">
            <v>01/05/2005</v>
          </cell>
          <cell r="I244" t="str">
            <v>Bình Dương</v>
          </cell>
          <cell r="J244" t="str">
            <v>Nữ</v>
          </cell>
          <cell r="K244" t="str">
            <v>Kinh</v>
          </cell>
          <cell r="L244" t="str">
            <v>Không</v>
          </cell>
          <cell r="M244" t="str">
            <v>Vietnam</v>
          </cell>
          <cell r="N244" t="str">
            <v>042305014204</v>
          </cell>
          <cell r="O244" t="str">
            <v>23DEM02</v>
          </cell>
          <cell r="P244" t="str">
            <v>16/08/2021</v>
          </cell>
          <cell r="Q244">
            <v>47604</v>
          </cell>
          <cell r="R244" t="str">
            <v>CCS QLHC VE TTXH</v>
          </cell>
          <cell r="S244" t="str">
            <v>0945289098</v>
          </cell>
          <cell r="T244" t="str">
            <v>Luongthiyennhi15@gmail.com</v>
          </cell>
          <cell r="U244" t="str">
            <v>Quản lý kinh tế</v>
          </cell>
          <cell r="V244" t="str">
            <v>Khoa Kinh tế - Luật</v>
          </cell>
          <cell r="W244" t="str">
            <v>Tây Hương,, Huyện Can Lộc, Tỉnh Hà Tĩnh</v>
          </cell>
          <cell r="X244" t="str">
            <v>2023 - 2027</v>
          </cell>
        </row>
        <row r="245">
          <cell r="B245" t="str">
            <v>2321000262</v>
          </cell>
          <cell r="C245">
            <v>21907811</v>
          </cell>
          <cell r="D245" t="str">
            <v>8820462286</v>
          </cell>
          <cell r="E245" t="str">
            <v>BIDV</v>
          </cell>
          <cell r="F245" t="str">
            <v>Bắc Sài Gòn</v>
          </cell>
          <cell r="G245" t="str">
            <v>Văn Phương Nhi</v>
          </cell>
          <cell r="H245" t="str">
            <v>24/03/2005</v>
          </cell>
          <cell r="I245" t="str">
            <v>Hà Nam</v>
          </cell>
          <cell r="J245" t="str">
            <v>Nữ</v>
          </cell>
          <cell r="K245" t="str">
            <v>KINH</v>
          </cell>
          <cell r="L245" t="str">
            <v>Không</v>
          </cell>
          <cell r="M245" t="str">
            <v>Vietnam</v>
          </cell>
          <cell r="N245" t="str">
            <v>035305000471</v>
          </cell>
          <cell r="O245" t="str">
            <v>23DEM01</v>
          </cell>
          <cell r="P245" t="str">
            <v>16/02/2022</v>
          </cell>
          <cell r="Q245">
            <v>47566</v>
          </cell>
          <cell r="R245" t="str">
            <v>CCS QLHC VE TTXH</v>
          </cell>
          <cell r="S245" t="str">
            <v>0909960731</v>
          </cell>
          <cell r="T245" t="str">
            <v>nhi2403vp@gmail.com</v>
          </cell>
          <cell r="U245" t="str">
            <v>Quản lý kinh tế</v>
          </cell>
          <cell r="V245" t="str">
            <v>Khoa Kinh tế - Luật</v>
          </cell>
          <cell r="W245" t="str">
            <v>411/24/44/18 Tân Chánh Hiệp ,,, Quận 12, Thành phố Hồ Chí Minh</v>
          </cell>
          <cell r="X245" t="str">
            <v>2023 - 2027</v>
          </cell>
        </row>
        <row r="246">
          <cell r="B246" t="str">
            <v>2321000263</v>
          </cell>
          <cell r="C246">
            <v>21907812</v>
          </cell>
          <cell r="D246" t="str">
            <v>8850462287</v>
          </cell>
          <cell r="E246" t="str">
            <v>BIDV</v>
          </cell>
          <cell r="F246" t="str">
            <v>Bắc Sài Gòn</v>
          </cell>
          <cell r="G246" t="str">
            <v>Nguyễn Ngọc Quỳnh Như</v>
          </cell>
          <cell r="H246" t="str">
            <v>04/11/2005</v>
          </cell>
          <cell r="I246" t="str">
            <v>Bình Phước</v>
          </cell>
          <cell r="J246" t="str">
            <v>Nữ</v>
          </cell>
          <cell r="K246" t="str">
            <v>Kinh</v>
          </cell>
          <cell r="L246" t="str">
            <v>Không</v>
          </cell>
          <cell r="M246" t="str">
            <v>Vietnam</v>
          </cell>
          <cell r="N246" t="str">
            <v>070305003045</v>
          </cell>
          <cell r="O246" t="str">
            <v>23DEM02</v>
          </cell>
          <cell r="P246" t="str">
            <v>24/04/2023</v>
          </cell>
          <cell r="Q246">
            <v>47791</v>
          </cell>
          <cell r="R246" t="str">
            <v>CCS QLHC VE TTXH</v>
          </cell>
          <cell r="S246" t="str">
            <v>0961765520</v>
          </cell>
          <cell r="T246" t="str">
            <v>qnhu04112005@gmail.com</v>
          </cell>
          <cell r="U246" t="str">
            <v>Quản lý kinh tế</v>
          </cell>
          <cell r="V246" t="str">
            <v>Khoa Kinh tế - Luật</v>
          </cell>
          <cell r="W246" t="str">
            <v>17 Tổ 1, Kp3,, Huyện Chơn Thành, Tỉnh Bình Phước</v>
          </cell>
          <cell r="X246" t="str">
            <v>2023 - 2027</v>
          </cell>
        </row>
        <row r="247">
          <cell r="B247" t="str">
            <v>2321000265</v>
          </cell>
          <cell r="C247">
            <v>21907813</v>
          </cell>
          <cell r="D247" t="str">
            <v>8870462288</v>
          </cell>
          <cell r="E247" t="str">
            <v>BIDV</v>
          </cell>
          <cell r="F247" t="str">
            <v>Bắc Sài Gòn</v>
          </cell>
          <cell r="G247" t="str">
            <v>Nguyễn Phương Oanh</v>
          </cell>
          <cell r="H247" t="str">
            <v>25/01/2005</v>
          </cell>
          <cell r="I247" t="str">
            <v>LÂM ĐỒNG</v>
          </cell>
          <cell r="J247" t="str">
            <v>Nữ</v>
          </cell>
          <cell r="K247" t="str">
            <v>Kinh</v>
          </cell>
          <cell r="L247" t="str">
            <v>Phật Giáo</v>
          </cell>
          <cell r="M247" t="str">
            <v>Vietnam</v>
          </cell>
          <cell r="N247" t="str">
            <v>068305006911</v>
          </cell>
          <cell r="O247" t="str">
            <v>23DEM01</v>
          </cell>
          <cell r="P247" t="str">
            <v>06/09/2021</v>
          </cell>
          <cell r="Q247">
            <v>47508</v>
          </cell>
          <cell r="R247" t="str">
            <v>CCS QLHC VE TTXH</v>
          </cell>
          <cell r="S247" t="str">
            <v>0824060799</v>
          </cell>
          <cell r="T247" t="str">
            <v>poanhuwu251@gmail.com</v>
          </cell>
          <cell r="U247" t="str">
            <v>Quản lý kinh tế</v>
          </cell>
          <cell r="V247" t="str">
            <v>Khoa Kinh tế - Luật</v>
          </cell>
          <cell r="W247" t="str">
            <v>Thôn Ngọc Sơn 1, Xã Phú Sơn, Xã Phú Sơn, Huyện Lâm Hà, Lâm Đồng,, Huyện Lâm Hà, Tỉnh Lâm Đồng</v>
          </cell>
          <cell r="X247" t="str">
            <v>2023 - 2027</v>
          </cell>
        </row>
        <row r="248">
          <cell r="B248" t="str">
            <v>2321000266</v>
          </cell>
          <cell r="C248">
            <v>21907814</v>
          </cell>
          <cell r="D248" t="str">
            <v>8890462289</v>
          </cell>
          <cell r="E248" t="str">
            <v>BIDV</v>
          </cell>
          <cell r="F248" t="str">
            <v>Bắc Sài Gòn</v>
          </cell>
          <cell r="G248" t="str">
            <v>Phạm Hữu Pháp</v>
          </cell>
          <cell r="H248" t="str">
            <v>16/09/2005</v>
          </cell>
          <cell r="I248" t="str">
            <v>Đồng Tháp</v>
          </cell>
          <cell r="J248" t="str">
            <v>Nam</v>
          </cell>
          <cell r="K248" t="str">
            <v>Kinh</v>
          </cell>
          <cell r="L248" t="str">
            <v>Không</v>
          </cell>
          <cell r="M248" t="str">
            <v>Vietnam</v>
          </cell>
          <cell r="N248" t="str">
            <v>087205002734</v>
          </cell>
          <cell r="O248" t="str">
            <v>23DEM02</v>
          </cell>
          <cell r="P248" t="str">
            <v>11/04/2021</v>
          </cell>
          <cell r="Q248">
            <v>47742</v>
          </cell>
          <cell r="R248" t="str">
            <v>CCS QLHC VE TTXH</v>
          </cell>
          <cell r="S248" t="str">
            <v>0326725479</v>
          </cell>
          <cell r="T248" t="str">
            <v>phaphuuphap1479@gmail.com</v>
          </cell>
          <cell r="U248" t="str">
            <v>Quản lý kinh tế</v>
          </cell>
          <cell r="V248" t="str">
            <v>Khoa Kinh tế - Luật</v>
          </cell>
          <cell r="W248" t="str">
            <v>1258 Ấp Phú Lợi A,, Huyện Hồng Ngự, Tỉnh Đồng Tháp</v>
          </cell>
          <cell r="X248" t="str">
            <v>2023 - 2027</v>
          </cell>
        </row>
        <row r="249">
          <cell r="B249" t="str">
            <v>2321000267</v>
          </cell>
          <cell r="C249">
            <v>21907815</v>
          </cell>
          <cell r="D249" t="str">
            <v>8870462290</v>
          </cell>
          <cell r="E249" t="str">
            <v>BIDV</v>
          </cell>
          <cell r="F249" t="str">
            <v>Bắc Sài Gòn</v>
          </cell>
          <cell r="G249" t="str">
            <v>Nguyễn Đặng Kỳ Phát</v>
          </cell>
          <cell r="H249" t="str">
            <v>10/03/2005</v>
          </cell>
          <cell r="I249" t="str">
            <v>Tp. Hồ Chí Minh</v>
          </cell>
          <cell r="J249" t="str">
            <v>Nam</v>
          </cell>
          <cell r="K249" t="str">
            <v>Kinh</v>
          </cell>
          <cell r="L249" t="str">
            <v>Không</v>
          </cell>
          <cell r="M249" t="str">
            <v>Vietnam</v>
          </cell>
          <cell r="N249" t="str">
            <v>052205000015</v>
          </cell>
          <cell r="O249" t="str">
            <v>23DEM01</v>
          </cell>
          <cell r="P249" t="str">
            <v>24/06/2022</v>
          </cell>
          <cell r="Q249">
            <v>47552</v>
          </cell>
          <cell r="R249" t="str">
            <v>CCS QLHC VE TTXH</v>
          </cell>
          <cell r="S249" t="str">
            <v>0705464118</v>
          </cell>
          <cell r="T249" t="str">
            <v>phatdk666@gmail.com</v>
          </cell>
          <cell r="U249" t="str">
            <v>Quản lý kinh tế</v>
          </cell>
          <cell r="V249" t="str">
            <v>Khoa Kinh tế - Luật</v>
          </cell>
          <cell r="W249" t="str">
            <v>317/19 Thống Nhất,, Quận Gò Vấp, Thành phố Hồ Chí Minh</v>
          </cell>
          <cell r="X249" t="str">
            <v>2023 - 2027</v>
          </cell>
        </row>
        <row r="250">
          <cell r="B250" t="str">
            <v>2321000268</v>
          </cell>
          <cell r="C250">
            <v>21907816</v>
          </cell>
          <cell r="D250" t="str">
            <v>8820462292</v>
          </cell>
          <cell r="E250" t="str">
            <v>BIDV</v>
          </cell>
          <cell r="F250" t="str">
            <v>Bắc Sài Gòn</v>
          </cell>
          <cell r="G250" t="str">
            <v>Nguyễn Minh Phát</v>
          </cell>
          <cell r="H250" t="str">
            <v>25/08/2005</v>
          </cell>
          <cell r="I250" t="str">
            <v>Tp. Hồ Chí Minh</v>
          </cell>
          <cell r="J250" t="str">
            <v>Nam</v>
          </cell>
          <cell r="K250" t="str">
            <v>Kinh</v>
          </cell>
          <cell r="L250" t="str">
            <v>Không</v>
          </cell>
          <cell r="M250" t="str">
            <v>Vietnam</v>
          </cell>
          <cell r="N250" t="str">
            <v>079205005523</v>
          </cell>
          <cell r="O250" t="str">
            <v>23DEM02</v>
          </cell>
          <cell r="P250" t="str">
            <v>25/09/2022</v>
          </cell>
          <cell r="Q250">
            <v>47720</v>
          </cell>
          <cell r="R250" t="str">
            <v>CCS QLHC VE TTXH</v>
          </cell>
          <cell r="S250" t="str">
            <v>0328773822</v>
          </cell>
          <cell r="T250" t="str">
            <v>nguyenminhphat250805@gmail.com</v>
          </cell>
          <cell r="U250" t="str">
            <v>Quản lý kinh tế</v>
          </cell>
          <cell r="V250" t="str">
            <v>Khoa Kinh tế - Luật</v>
          </cell>
          <cell r="W250" t="str">
            <v>4/23 ấp 7 Đường Nguyễn Thị Be,, Huyện Hóc Môn, Thành phố Hồ Chí Minh</v>
          </cell>
          <cell r="X250" t="str">
            <v>2023 - 2027</v>
          </cell>
        </row>
        <row r="251">
          <cell r="B251" t="str">
            <v>2321000269</v>
          </cell>
          <cell r="C251">
            <v>17657002</v>
          </cell>
          <cell r="D251" t="str">
            <v>8840462293</v>
          </cell>
          <cell r="E251" t="str">
            <v>BIDV</v>
          </cell>
          <cell r="F251" t="str">
            <v>Bắc Sài Gòn</v>
          </cell>
          <cell r="G251" t="str">
            <v>Lê Thị Hồng Phấn</v>
          </cell>
          <cell r="H251" t="str">
            <v>18/06/2005</v>
          </cell>
          <cell r="I251" t="str">
            <v>Bình Định</v>
          </cell>
          <cell r="J251" t="str">
            <v>Nữ</v>
          </cell>
          <cell r="K251" t="str">
            <v>Kinh</v>
          </cell>
          <cell r="L251" t="str">
            <v>Không</v>
          </cell>
          <cell r="M251" t="str">
            <v>Vietnam</v>
          </cell>
          <cell r="N251" t="str">
            <v>052305007215</v>
          </cell>
          <cell r="O251" t="str">
            <v>23DEM01</v>
          </cell>
          <cell r="P251" t="str">
            <v>27/12/2021</v>
          </cell>
          <cell r="Q251">
            <v>47652</v>
          </cell>
          <cell r="R251" t="str">
            <v>CCS QLHC VE TTXH</v>
          </cell>
          <cell r="S251" t="str">
            <v>0359385441</v>
          </cell>
          <cell r="T251" t="str">
            <v>hongphan62005@gmail.com</v>
          </cell>
          <cell r="U251" t="str">
            <v>Quản lý kinh tế</v>
          </cell>
          <cell r="V251" t="str">
            <v>Khoa Kinh tế - Luật</v>
          </cell>
          <cell r="W251" t="str">
            <v>12 Thôn Phú Hòa,, Huyện Tây Sơn, Tỉnh Bình Định</v>
          </cell>
          <cell r="X251" t="str">
            <v>2023 - 2027</v>
          </cell>
        </row>
        <row r="252">
          <cell r="B252" t="str">
            <v>2321000270</v>
          </cell>
          <cell r="C252">
            <v>21907817</v>
          </cell>
          <cell r="D252" t="str">
            <v>8870462294</v>
          </cell>
          <cell r="E252" t="str">
            <v>BIDV</v>
          </cell>
          <cell r="F252" t="str">
            <v>Bắc Sài Gòn</v>
          </cell>
          <cell r="G252" t="str">
            <v>Hoàng Ngọc Phong</v>
          </cell>
          <cell r="H252" t="str">
            <v>26/01/2005</v>
          </cell>
          <cell r="I252" t="str">
            <v>Hưng Yên</v>
          </cell>
          <cell r="J252" t="str">
            <v>Nam</v>
          </cell>
          <cell r="K252" t="str">
            <v>Kinh</v>
          </cell>
          <cell r="L252" t="str">
            <v>Không</v>
          </cell>
          <cell r="M252" t="str">
            <v>Vietnam</v>
          </cell>
          <cell r="N252" t="str">
            <v>033205012626</v>
          </cell>
          <cell r="O252" t="str">
            <v>23DEM02</v>
          </cell>
          <cell r="P252" t="str">
            <v>19/07/2022</v>
          </cell>
          <cell r="Q252">
            <v>47509</v>
          </cell>
          <cell r="R252" t="str">
            <v>CCS QLHC VE TTXH</v>
          </cell>
          <cell r="S252" t="str">
            <v>0365399241</v>
          </cell>
          <cell r="T252" t="str">
            <v>ngocphong0984@gmail.com</v>
          </cell>
          <cell r="U252" t="str">
            <v>Quản lý kinh tế</v>
          </cell>
          <cell r="V252" t="str">
            <v>Khoa Kinh tế - Luật</v>
          </cell>
          <cell r="W252" t="str">
            <v>Đội 12 Thôn Duyệt Lễ, Xã Minh Tân, Xã Minh Tân, Huyện Phù Cừ, Tỉnh Hưng Yên</v>
          </cell>
          <cell r="X252" t="str">
            <v>2023 - 2027</v>
          </cell>
        </row>
        <row r="253">
          <cell r="B253" t="str">
            <v>2321000271</v>
          </cell>
          <cell r="C253">
            <v>21907818</v>
          </cell>
          <cell r="D253" t="str">
            <v>8890462295</v>
          </cell>
          <cell r="E253" t="str">
            <v>BIDV</v>
          </cell>
          <cell r="F253" t="str">
            <v>Bắc Sài Gòn</v>
          </cell>
          <cell r="G253" t="str">
            <v>Tô Thanh Phương</v>
          </cell>
          <cell r="H253" t="str">
            <v>22/06/2005</v>
          </cell>
          <cell r="I253" t="str">
            <v>Gia Lai</v>
          </cell>
          <cell r="J253" t="str">
            <v>Nữ</v>
          </cell>
          <cell r="K253" t="str">
            <v>Kinh</v>
          </cell>
          <cell r="L253" t="str">
            <v>Không</v>
          </cell>
          <cell r="M253" t="str">
            <v>Vietnam</v>
          </cell>
          <cell r="N253" t="str">
            <v>064305013880</v>
          </cell>
          <cell r="O253" t="str">
            <v>23DEM01</v>
          </cell>
          <cell r="P253" t="str">
            <v>25/08/2021</v>
          </cell>
          <cell r="Q253">
            <v>47656</v>
          </cell>
          <cell r="R253" t="str">
            <v>CCS QLHC VE TTXH</v>
          </cell>
          <cell r="S253" t="str">
            <v>0968566243</v>
          </cell>
          <cell r="T253" t="str">
            <v>to.thanh.phuong.99.hoshi@gmail.com</v>
          </cell>
          <cell r="U253" t="str">
            <v>Quản lý kinh tế</v>
          </cell>
          <cell r="V253" t="str">
            <v>Khoa Kinh tế - Luật</v>
          </cell>
          <cell r="W253" t="str">
            <v>35A Hoàng Văn Thái,, Thành phố Pleiku, Tỉnh Gia Lai</v>
          </cell>
          <cell r="X253" t="str">
            <v>2023 - 2027</v>
          </cell>
        </row>
        <row r="254">
          <cell r="B254" t="str">
            <v>2321000272</v>
          </cell>
          <cell r="C254">
            <v>21907819</v>
          </cell>
          <cell r="D254" t="str">
            <v>8810462296</v>
          </cell>
          <cell r="E254" t="str">
            <v>BIDV</v>
          </cell>
          <cell r="F254" t="str">
            <v>Bắc Sài Gòn</v>
          </cell>
          <cell r="G254" t="str">
            <v>Đinh Hữu Ngọc Quyền</v>
          </cell>
          <cell r="H254" t="str">
            <v>10/04/2005</v>
          </cell>
          <cell r="I254" t="str">
            <v>Đắk Lắk</v>
          </cell>
          <cell r="J254" t="str">
            <v>Nam</v>
          </cell>
          <cell r="K254" t="str">
            <v>Kinh</v>
          </cell>
          <cell r="L254" t="str">
            <v>Không</v>
          </cell>
          <cell r="M254" t="str">
            <v>Vietnam</v>
          </cell>
          <cell r="N254" t="str">
            <v>066205005969</v>
          </cell>
          <cell r="O254" t="str">
            <v>23DEM02</v>
          </cell>
          <cell r="P254" t="str">
            <v>12/08/2021</v>
          </cell>
          <cell r="Q254">
            <v>47583</v>
          </cell>
          <cell r="R254" t="str">
            <v>CCS QLHC VE TTXH</v>
          </cell>
          <cell r="S254" t="str">
            <v>0962939779</v>
          </cell>
          <cell r="T254" t="str">
            <v>dinhhuungocquyen@gmail.com</v>
          </cell>
          <cell r="U254" t="str">
            <v>Quản lý kinh tế</v>
          </cell>
          <cell r="V254" t="str">
            <v>Khoa Kinh tế - Luật</v>
          </cell>
          <cell r="W254" t="str">
            <v>Thôn 10 ,, Huyện Ea Súp, Tỉnh Đắk Lắk</v>
          </cell>
          <cell r="X254" t="str">
            <v>2023 - 2027</v>
          </cell>
        </row>
        <row r="255">
          <cell r="B255" t="str">
            <v>2321000273</v>
          </cell>
          <cell r="C255">
            <v>18272481</v>
          </cell>
          <cell r="D255" t="str">
            <v>8840462297</v>
          </cell>
          <cell r="E255" t="str">
            <v>BIDV</v>
          </cell>
          <cell r="F255" t="str">
            <v>Bắc Sài Gòn</v>
          </cell>
          <cell r="G255" t="str">
            <v>Lê Như Quỳnh</v>
          </cell>
          <cell r="H255" t="str">
            <v>08/10/2005</v>
          </cell>
          <cell r="I255" t="str">
            <v>Hà Tĩnh</v>
          </cell>
          <cell r="J255" t="str">
            <v>Nữ</v>
          </cell>
          <cell r="K255" t="str">
            <v>Kinh</v>
          </cell>
          <cell r="L255" t="str">
            <v>Không</v>
          </cell>
          <cell r="M255" t="str">
            <v>Vietnam</v>
          </cell>
          <cell r="N255" t="str">
            <v>042305002708</v>
          </cell>
          <cell r="O255" t="str">
            <v>23DEM01</v>
          </cell>
          <cell r="P255" t="str">
            <v>13/04/2021</v>
          </cell>
          <cell r="Q255">
            <v>47764</v>
          </cell>
          <cell r="R255" t="str">
            <v>CCS QLHC VE TTXH</v>
          </cell>
          <cell r="S255" t="str">
            <v>0336096076</v>
          </cell>
          <cell r="T255" t="str">
            <v>11a5lenhuquynh@gmail.com</v>
          </cell>
          <cell r="U255" t="str">
            <v>Quản lý kinh tế</v>
          </cell>
          <cell r="V255" t="str">
            <v>Khoa Kinh tế - Luật</v>
          </cell>
          <cell r="W255" t="str">
            <v>Xóm 5 ,, Huyện Hương Khê, Tỉnh Hà Tĩnh</v>
          </cell>
          <cell r="X255" t="str">
            <v>2023 - 2027</v>
          </cell>
        </row>
        <row r="256">
          <cell r="B256" t="str">
            <v>2321000274</v>
          </cell>
          <cell r="C256">
            <v>21907820</v>
          </cell>
          <cell r="D256" t="str">
            <v>8860462298</v>
          </cell>
          <cell r="E256" t="str">
            <v>BIDV</v>
          </cell>
          <cell r="F256" t="str">
            <v>Bắc Sài Gòn</v>
          </cell>
          <cell r="G256" t="str">
            <v>Mang Trần Sơn Quỳnh</v>
          </cell>
          <cell r="H256" t="str">
            <v>13/04/2005</v>
          </cell>
          <cell r="I256" t="str">
            <v>Bình Định</v>
          </cell>
          <cell r="J256" t="str">
            <v>Nữ</v>
          </cell>
          <cell r="K256" t="str">
            <v>Kinh</v>
          </cell>
          <cell r="L256" t="str">
            <v>Không</v>
          </cell>
          <cell r="M256" t="str">
            <v>Vietnam</v>
          </cell>
          <cell r="N256" t="str">
            <v>052305010751</v>
          </cell>
          <cell r="O256" t="str">
            <v>23DEM02</v>
          </cell>
          <cell r="P256" t="str">
            <v>09/05/2021</v>
          </cell>
          <cell r="Q256">
            <v>47586</v>
          </cell>
          <cell r="R256" t="str">
            <v>CCS QLHC VE TTXH</v>
          </cell>
          <cell r="S256" t="str">
            <v>0353012522</v>
          </cell>
          <cell r="T256" t="str">
            <v>quynhmang05@gmail.com</v>
          </cell>
          <cell r="U256" t="str">
            <v>Quản lý kinh tế</v>
          </cell>
          <cell r="V256" t="str">
            <v>Khoa Kinh tế - Luật</v>
          </cell>
          <cell r="W256" t="str">
            <v>33 Đường Mai Xuân Thưởng, Thị trấn Vĩnh Thạnh, Thị trấn Vĩnh Thạnh, Huyện Vĩnh Thạnh, Tỉnh Bình Định</v>
          </cell>
          <cell r="X256" t="str">
            <v>2023 - 2027</v>
          </cell>
        </row>
        <row r="257">
          <cell r="B257" t="str">
            <v>2321000275</v>
          </cell>
          <cell r="C257">
            <v>21907821</v>
          </cell>
          <cell r="D257" t="str">
            <v>8880462299</v>
          </cell>
          <cell r="E257" t="str">
            <v>BIDV</v>
          </cell>
          <cell r="F257" t="str">
            <v>Bắc Sài Gòn</v>
          </cell>
          <cell r="G257" t="str">
            <v>Hồ Thị Thu Sang</v>
          </cell>
          <cell r="H257" t="str">
            <v>14/05/2005</v>
          </cell>
          <cell r="I257" t="str">
            <v>Quảng Ngãi</v>
          </cell>
          <cell r="J257" t="str">
            <v>Nữ</v>
          </cell>
          <cell r="K257" t="str">
            <v>Kinh</v>
          </cell>
          <cell r="L257" t="str">
            <v>Không</v>
          </cell>
          <cell r="M257" t="str">
            <v>Vietnam</v>
          </cell>
          <cell r="N257" t="str">
            <v>051305010428</v>
          </cell>
          <cell r="O257" t="str">
            <v>23DEM02</v>
          </cell>
          <cell r="P257" t="str">
            <v>29/05/2021</v>
          </cell>
          <cell r="Q257">
            <v>47617</v>
          </cell>
          <cell r="R257" t="str">
            <v>CCS QLHC VE TTXH</v>
          </cell>
          <cell r="S257" t="str">
            <v>0356713613</v>
          </cell>
          <cell r="T257" t="str">
            <v>thusang145@gmail.com</v>
          </cell>
          <cell r="U257" t="str">
            <v>Quản lý kinh tế</v>
          </cell>
          <cell r="V257" t="str">
            <v>Khoa Kinh tế - Luật</v>
          </cell>
          <cell r="W257" t="str">
            <v>Thôn Bàu Chuốc Thôn Bàu Chuốc, xã Bình Chánh, huyện Bình Sơn, tỉnh Quảng Ngãi, Xã Bình Chánh, Xã Bình Chánh, Huyện Bình Sơn, Tỉnh Quảng Ngãi</v>
          </cell>
          <cell r="X257" t="str">
            <v>2023 - 2027</v>
          </cell>
        </row>
        <row r="258">
          <cell r="B258" t="str">
            <v>2321000276</v>
          </cell>
          <cell r="C258">
            <v>21907822</v>
          </cell>
          <cell r="D258" t="str">
            <v>8830462300</v>
          </cell>
          <cell r="E258" t="str">
            <v>BIDV</v>
          </cell>
          <cell r="F258" t="str">
            <v>Bắc Sài Gòn</v>
          </cell>
          <cell r="G258" t="str">
            <v>Nguyễn Sang</v>
          </cell>
          <cell r="H258" t="str">
            <v>14/07/2005</v>
          </cell>
          <cell r="I258" t="str">
            <v>Lâm Đồng</v>
          </cell>
          <cell r="J258" t="str">
            <v>Nam</v>
          </cell>
          <cell r="K258" t="str">
            <v>Kinh</v>
          </cell>
          <cell r="L258" t="str">
            <v>Không</v>
          </cell>
          <cell r="M258" t="str">
            <v>Vietnam</v>
          </cell>
          <cell r="N258" t="str">
            <v>068205010290</v>
          </cell>
          <cell r="O258" t="str">
            <v>23DEM01</v>
          </cell>
          <cell r="P258" t="str">
            <v>31/05/2021</v>
          </cell>
          <cell r="Q258">
            <v>47678</v>
          </cell>
          <cell r="R258" t="str">
            <v>CCS QLHC VE TTXH</v>
          </cell>
          <cell r="S258" t="str">
            <v>0703224027</v>
          </cell>
          <cell r="T258" t="str">
            <v>munsangdepzai@gmail.com</v>
          </cell>
          <cell r="U258" t="str">
            <v>Quản lý kinh tế</v>
          </cell>
          <cell r="V258" t="str">
            <v>Khoa Kinh tế - Luật</v>
          </cell>
          <cell r="W258" t="str">
            <v>không có thôn 6,, Huyện Đức Trọng, Tỉnh Lâm Đồng</v>
          </cell>
          <cell r="X258" t="str">
            <v>2023 - 2027</v>
          </cell>
        </row>
        <row r="259">
          <cell r="B259" t="str">
            <v>2321000277</v>
          </cell>
          <cell r="C259">
            <v>17661041</v>
          </cell>
          <cell r="D259" t="str">
            <v>8860462301</v>
          </cell>
          <cell r="E259" t="str">
            <v>BIDV</v>
          </cell>
          <cell r="F259" t="str">
            <v>Bắc Sài Gòn</v>
          </cell>
          <cell r="G259" t="str">
            <v>Nguyễn Thanh Tâm</v>
          </cell>
          <cell r="H259" t="str">
            <v>02/12/2005</v>
          </cell>
          <cell r="I259" t="str">
            <v>Gia Lai</v>
          </cell>
          <cell r="J259" t="str">
            <v>Nữ</v>
          </cell>
          <cell r="K259" t="str">
            <v>Kinh</v>
          </cell>
          <cell r="L259" t="str">
            <v>Không</v>
          </cell>
          <cell r="M259" t="str">
            <v>Vietnam</v>
          </cell>
          <cell r="N259" t="str">
            <v>064305000381</v>
          </cell>
          <cell r="O259" t="str">
            <v>23DEM02</v>
          </cell>
          <cell r="P259" t="str">
            <v>01/04/2021</v>
          </cell>
          <cell r="Q259">
            <v>47819</v>
          </cell>
          <cell r="R259" t="str">
            <v>CCS QLHC VE TTXH</v>
          </cell>
          <cell r="S259" t="str">
            <v>0769596018</v>
          </cell>
          <cell r="T259" t="str">
            <v>nguyenthanhtam2248412@gmail.com</v>
          </cell>
          <cell r="U259" t="str">
            <v>Quản lý kinh tế</v>
          </cell>
          <cell r="V259" t="str">
            <v>Khoa Kinh tế - Luật</v>
          </cell>
          <cell r="W259" t="str">
            <v>07 Hùng Vương, Thị trấn Chư Prông, Thị trấn Chư Prông, Huyện Chư Prông, Tỉnh Gia Lai</v>
          </cell>
          <cell r="X259" t="str">
            <v>2023 - 2027</v>
          </cell>
        </row>
        <row r="260">
          <cell r="B260" t="str">
            <v>2321000278</v>
          </cell>
          <cell r="C260">
            <v>21907823</v>
          </cell>
          <cell r="D260" t="str">
            <v>8880462302</v>
          </cell>
          <cell r="E260" t="str">
            <v>BIDV</v>
          </cell>
          <cell r="F260" t="str">
            <v>Bắc Sài Gòn</v>
          </cell>
          <cell r="G260" t="str">
            <v>Nguyễn Thanh Thảo</v>
          </cell>
          <cell r="H260" t="str">
            <v>17/09/2005</v>
          </cell>
          <cell r="I260" t="str">
            <v>Tp. Hồ Chí Minh</v>
          </cell>
          <cell r="J260" t="str">
            <v>Nam</v>
          </cell>
          <cell r="K260" t="str">
            <v>Kinh</v>
          </cell>
          <cell r="L260" t="str">
            <v>Không</v>
          </cell>
          <cell r="M260" t="str">
            <v>Vietnam</v>
          </cell>
          <cell r="N260" t="str">
            <v>080205008145</v>
          </cell>
          <cell r="O260" t="str">
            <v>23DEM01</v>
          </cell>
          <cell r="P260" t="str">
            <v>09/08/2021</v>
          </cell>
          <cell r="Q260">
            <v>47743</v>
          </cell>
          <cell r="R260" t="str">
            <v>CCS QLHC VE TTXH</v>
          </cell>
          <cell r="S260" t="str">
            <v>0326150116</v>
          </cell>
          <cell r="T260" t="str">
            <v>Thanhthaot811@gmail.com</v>
          </cell>
          <cell r="U260" t="str">
            <v>Quản lý kinh tế</v>
          </cell>
          <cell r="V260" t="str">
            <v>Khoa Kinh tế - Luật</v>
          </cell>
          <cell r="W260" t="str">
            <v>Số 9 lô 2 Ấp 1,, Huyện Bến Lức, Tỉnh Long An</v>
          </cell>
          <cell r="X260" t="str">
            <v>2023 - 2027</v>
          </cell>
        </row>
        <row r="261">
          <cell r="B261" t="str">
            <v>2321000279</v>
          </cell>
          <cell r="C261">
            <v>21907824</v>
          </cell>
          <cell r="D261" t="str">
            <v>8800462303</v>
          </cell>
          <cell r="E261" t="str">
            <v>BIDV</v>
          </cell>
          <cell r="F261" t="str">
            <v>Bắc Sài Gòn</v>
          </cell>
          <cell r="G261" t="str">
            <v>Lê Minh Thông</v>
          </cell>
          <cell r="H261" t="str">
            <v>03/04/2005</v>
          </cell>
          <cell r="I261" t="str">
            <v>Khánh Hoà</v>
          </cell>
          <cell r="J261" t="str">
            <v>Nam</v>
          </cell>
          <cell r="K261" t="str">
            <v>Kinh</v>
          </cell>
          <cell r="L261" t="str">
            <v>Phật Giáo</v>
          </cell>
          <cell r="M261" t="str">
            <v>Vietnam</v>
          </cell>
          <cell r="N261" t="str">
            <v>056205010730</v>
          </cell>
          <cell r="O261" t="str">
            <v>23DEM01</v>
          </cell>
          <cell r="P261" t="str">
            <v>14/08/2021</v>
          </cell>
          <cell r="Q261">
            <v>47576</v>
          </cell>
          <cell r="R261" t="str">
            <v>CCS QLHC VE TTXH</v>
          </cell>
          <cell r="S261" t="str">
            <v>0933282644</v>
          </cell>
          <cell r="T261" t="str">
            <v>291205leminhthong@gmail.com</v>
          </cell>
          <cell r="U261" t="str">
            <v>Quản lý kinh tế</v>
          </cell>
          <cell r="V261" t="str">
            <v>Khoa Kinh tế - Luật</v>
          </cell>
          <cell r="W261" t="str">
            <v>10 Âu Cơ,, Thành phố Nha Trang, Tỉnh Khánh Hòa</v>
          </cell>
          <cell r="X261" t="str">
            <v>2023 - 2027</v>
          </cell>
        </row>
        <row r="262">
          <cell r="B262" t="str">
            <v>2321000280</v>
          </cell>
          <cell r="C262">
            <v>18667955</v>
          </cell>
          <cell r="D262" t="str">
            <v>8830462304</v>
          </cell>
          <cell r="E262" t="str">
            <v>BIDV</v>
          </cell>
          <cell r="F262" t="str">
            <v>Bắc Sài Gòn</v>
          </cell>
          <cell r="G262" t="str">
            <v>Nguyễn Thị Thu</v>
          </cell>
          <cell r="H262" t="str">
            <v>22/10/2005</v>
          </cell>
          <cell r="I262" t="str">
            <v>Lâm Đồng</v>
          </cell>
          <cell r="J262" t="str">
            <v>Nữ</v>
          </cell>
          <cell r="K262" t="str">
            <v>Kinh</v>
          </cell>
          <cell r="L262" t="str">
            <v>Phật Giáo</v>
          </cell>
          <cell r="M262" t="str">
            <v>Vietnam</v>
          </cell>
          <cell r="N262" t="str">
            <v>068305009748</v>
          </cell>
          <cell r="O262" t="str">
            <v>23DEM01</v>
          </cell>
          <cell r="P262" t="str">
            <v>13/05/2021</v>
          </cell>
          <cell r="Q262">
            <v>47778</v>
          </cell>
          <cell r="R262" t="str">
            <v>CCS QLHC VE TTXH</v>
          </cell>
          <cell r="S262" t="str">
            <v>0982972454</v>
          </cell>
          <cell r="T262" t="str">
            <v>thunguyennnnnnnnnnnn@gmail.com</v>
          </cell>
          <cell r="U262" t="str">
            <v>Quản lý kinh tế</v>
          </cell>
          <cell r="V262" t="str">
            <v>Khoa Kinh tế - Luật</v>
          </cell>
          <cell r="W262" t="str">
            <v>0 Thôn 2,, Huyện Lâm Hà, Tỉnh Lâm Đồng</v>
          </cell>
          <cell r="X262" t="str">
            <v>2023 - 2027</v>
          </cell>
        </row>
        <row r="263">
          <cell r="B263" t="str">
            <v>2321000281</v>
          </cell>
          <cell r="C263">
            <v>21907825</v>
          </cell>
          <cell r="D263" t="str">
            <v>8850462305</v>
          </cell>
          <cell r="E263" t="str">
            <v>BIDV</v>
          </cell>
          <cell r="F263" t="str">
            <v>Bắc Sài Gòn</v>
          </cell>
          <cell r="G263" t="str">
            <v>Trần Lê Anh Thư</v>
          </cell>
          <cell r="H263" t="str">
            <v>09/01/2005</v>
          </cell>
          <cell r="I263" t="str">
            <v>Đồng Tháp</v>
          </cell>
          <cell r="J263" t="str">
            <v>Nữ</v>
          </cell>
          <cell r="K263" t="str">
            <v>Kinh</v>
          </cell>
          <cell r="L263" t="str">
            <v>Không</v>
          </cell>
          <cell r="M263" t="str">
            <v>Vietnam</v>
          </cell>
          <cell r="N263" t="str">
            <v>087305002207</v>
          </cell>
          <cell r="O263" t="str">
            <v>23DEM01</v>
          </cell>
          <cell r="P263" t="str">
            <v>11/04/2021</v>
          </cell>
          <cell r="Q263">
            <v>47492</v>
          </cell>
          <cell r="R263" t="str">
            <v>CCS QLHC VE TTXH</v>
          </cell>
          <cell r="S263" t="str">
            <v>0842329979</v>
          </cell>
          <cell r="T263" t="str">
            <v>tranthu09012005@gmail.com</v>
          </cell>
          <cell r="U263" t="str">
            <v>Quản lý kinh tế</v>
          </cell>
          <cell r="V263" t="str">
            <v>Khoa Kinh tế - Luật</v>
          </cell>
          <cell r="W263" t="str">
            <v>10 ấp Tân Hòa Thượng,, Huyện Lấp Vò, Tỉnh Đồng Tháp</v>
          </cell>
          <cell r="X263" t="str">
            <v>2023 - 2027</v>
          </cell>
        </row>
        <row r="264">
          <cell r="B264" t="str">
            <v>2321000282</v>
          </cell>
          <cell r="C264">
            <v>21907826</v>
          </cell>
          <cell r="D264" t="str">
            <v>8870462306</v>
          </cell>
          <cell r="E264" t="str">
            <v>BIDV</v>
          </cell>
          <cell r="F264" t="str">
            <v>Bắc Sài Gòn</v>
          </cell>
          <cell r="G264" t="str">
            <v>Nguyễn Quỳnh Thương</v>
          </cell>
          <cell r="H264" t="str">
            <v>10/04/2005</v>
          </cell>
          <cell r="I264" t="str">
            <v>Bình Phước</v>
          </cell>
          <cell r="J264" t="str">
            <v>Nữ</v>
          </cell>
          <cell r="K264" t="str">
            <v>Kinh</v>
          </cell>
          <cell r="L264" t="str">
            <v>Không</v>
          </cell>
          <cell r="M264" t="str">
            <v>Vietnam</v>
          </cell>
          <cell r="N264" t="str">
            <v>070305012238</v>
          </cell>
          <cell r="O264" t="str">
            <v>23DEM01</v>
          </cell>
          <cell r="P264" t="str">
            <v>14/02/2022</v>
          </cell>
          <cell r="Q264">
            <v>47583</v>
          </cell>
          <cell r="R264" t="str">
            <v>CCS QLHC VE TTXH</v>
          </cell>
          <cell r="S264" t="str">
            <v>0983507883</v>
          </cell>
          <cell r="T264" t="str">
            <v>quynhthuong1042005@gmail.com</v>
          </cell>
          <cell r="U264" t="str">
            <v>Quản lý kinh tế</v>
          </cell>
          <cell r="V264" t="str">
            <v>Khoa Kinh tế - Luật</v>
          </cell>
          <cell r="W264" t="str">
            <v>Tổ 6, ấp Lòng Hồ,, Huyện Hớn Quản, Tỉnh Bình Phước</v>
          </cell>
          <cell r="X264" t="str">
            <v>2023 - 2027</v>
          </cell>
        </row>
        <row r="265">
          <cell r="B265" t="str">
            <v>2321000283</v>
          </cell>
          <cell r="C265">
            <v>21907827</v>
          </cell>
          <cell r="D265" t="str">
            <v>8800462307</v>
          </cell>
          <cell r="E265" t="str">
            <v>BIDV</v>
          </cell>
          <cell r="F265" t="str">
            <v>Bắc Sài Gòn</v>
          </cell>
          <cell r="G265" t="str">
            <v>Cao Thị Thùy Tiên</v>
          </cell>
          <cell r="H265" t="str">
            <v>26/06/2005</v>
          </cell>
          <cell r="I265" t="str">
            <v>Nam Định</v>
          </cell>
          <cell r="J265" t="str">
            <v>Nữ</v>
          </cell>
          <cell r="K265" t="str">
            <v>Kinh</v>
          </cell>
          <cell r="L265" t="str">
            <v>Không</v>
          </cell>
          <cell r="M265" t="str">
            <v>Vietnam</v>
          </cell>
          <cell r="N265" t="str">
            <v>036305011465</v>
          </cell>
          <cell r="O265" t="str">
            <v>23DEM02</v>
          </cell>
          <cell r="P265" t="str">
            <v>24/02/2023</v>
          </cell>
          <cell r="Q265">
            <v>47660</v>
          </cell>
          <cell r="R265" t="str">
            <v>CCS QLHC VE TTXH</v>
          </cell>
          <cell r="S265" t="str">
            <v>0852618386</v>
          </cell>
          <cell r="T265" t="str">
            <v>thutin0902@gmail.com</v>
          </cell>
          <cell r="U265" t="str">
            <v>Quản lý kinh tế</v>
          </cell>
          <cell r="V265" t="str">
            <v>Khoa Kinh tế - Luật</v>
          </cell>
          <cell r="W265" t="str">
            <v>, Xã Nam Hải, Xã Nam Hải, Huyện Nam Trực, Tỉnh Nam Định</v>
          </cell>
          <cell r="X265" t="str">
            <v>2023 - 2027</v>
          </cell>
        </row>
        <row r="266">
          <cell r="B266" t="str">
            <v>2321000284</v>
          </cell>
          <cell r="C266">
            <v>15564360</v>
          </cell>
          <cell r="D266" t="str">
            <v>8820462308</v>
          </cell>
          <cell r="E266" t="str">
            <v>BIDV</v>
          </cell>
          <cell r="F266" t="str">
            <v>Bắc Sài Gòn</v>
          </cell>
          <cell r="G266" t="str">
            <v>Dương Thị Thùy Trang</v>
          </cell>
          <cell r="H266" t="str">
            <v>28/02/2005</v>
          </cell>
          <cell r="I266" t="str">
            <v>Hà Tĩnh</v>
          </cell>
          <cell r="J266" t="str">
            <v>Nữ</v>
          </cell>
          <cell r="K266" t="str">
            <v>Kinh</v>
          </cell>
          <cell r="L266" t="str">
            <v>Không</v>
          </cell>
          <cell r="M266" t="str">
            <v>Vietnam</v>
          </cell>
          <cell r="N266" t="str">
            <v>042305000869</v>
          </cell>
          <cell r="O266" t="str">
            <v>23DEM02</v>
          </cell>
          <cell r="P266" t="str">
            <v>10/04/2021</v>
          </cell>
          <cell r="Q266">
            <v>47542</v>
          </cell>
          <cell r="R266" t="str">
            <v>CCS QLHC VE TTXH</v>
          </cell>
          <cell r="S266" t="str">
            <v>0843280205</v>
          </cell>
          <cell r="T266" t="str">
            <v>tapne2802@gmail.com</v>
          </cell>
          <cell r="U266" t="str">
            <v>Quản lý kinh tế</v>
          </cell>
          <cell r="V266" t="str">
            <v>Khoa Kinh tế - Luật</v>
          </cell>
          <cell r="W266" t="str">
            <v>số 10 đường Lê Duẩn, Phường Hà Huy Tập, Phường Hà Huy Tập, Thành phố Hà Tĩnh, Tỉnh Hà Tĩnh</v>
          </cell>
          <cell r="X266" t="str">
            <v>2023 - 2027</v>
          </cell>
        </row>
        <row r="267">
          <cell r="B267" t="str">
            <v>2321000286</v>
          </cell>
          <cell r="C267">
            <v>19020152</v>
          </cell>
          <cell r="D267" t="str">
            <v>8840462309</v>
          </cell>
          <cell r="E267" t="str">
            <v>BIDV</v>
          </cell>
          <cell r="F267" t="str">
            <v>Bắc Sài Gòn</v>
          </cell>
          <cell r="G267" t="str">
            <v>Đỗ Thị Mỹ Trâm</v>
          </cell>
          <cell r="H267" t="str">
            <v>21/02/2005</v>
          </cell>
          <cell r="I267" t="str">
            <v>ĐẮK LẮK</v>
          </cell>
          <cell r="J267" t="str">
            <v>Nữ</v>
          </cell>
          <cell r="K267" t="str">
            <v>Kinh</v>
          </cell>
          <cell r="L267" t="str">
            <v>Phật Giáo</v>
          </cell>
          <cell r="M267" t="str">
            <v>Vietnam</v>
          </cell>
          <cell r="N267" t="str">
            <v>066305004227</v>
          </cell>
          <cell r="O267" t="str">
            <v>23DEM02</v>
          </cell>
          <cell r="P267" t="str">
            <v>07/06/2022</v>
          </cell>
          <cell r="Q267">
            <v>47535</v>
          </cell>
          <cell r="R267" t="str">
            <v>CCS QLHC VE TTXH</v>
          </cell>
          <cell r="S267" t="str">
            <v>0389068746</v>
          </cell>
          <cell r="T267" t="str">
            <v>tramdothimy@gmail.com</v>
          </cell>
          <cell r="U267" t="str">
            <v>Quản lý kinh tế</v>
          </cell>
          <cell r="V267" t="str">
            <v>Khoa Kinh tế - Luật</v>
          </cell>
          <cell r="W267" t="str">
            <v>132 Thôn hoà đông, Xã Ea Bông, Xã Ea Bông, Huyện Krông A Na, Tỉnh Đắk Lắk</v>
          </cell>
          <cell r="X267" t="str">
            <v>2023 - 2027</v>
          </cell>
        </row>
        <row r="268">
          <cell r="B268" t="str">
            <v>2321000287</v>
          </cell>
          <cell r="C268">
            <v>17332119</v>
          </cell>
          <cell r="D268" t="str">
            <v>8820462310</v>
          </cell>
          <cell r="E268" t="str">
            <v>BIDV</v>
          </cell>
          <cell r="F268" t="str">
            <v>Bắc Sài Gòn</v>
          </cell>
          <cell r="G268" t="str">
            <v>Nguyễn Văn Triết</v>
          </cell>
          <cell r="H268" t="str">
            <v>08/11/2005</v>
          </cell>
          <cell r="I268" t="str">
            <v>Gia Lai</v>
          </cell>
          <cell r="J268" t="str">
            <v>Nam</v>
          </cell>
          <cell r="K268" t="str">
            <v>Kinh</v>
          </cell>
          <cell r="L268" t="str">
            <v>Không</v>
          </cell>
          <cell r="M268" t="str">
            <v>Vietnam</v>
          </cell>
          <cell r="N268" t="str">
            <v>064205011266</v>
          </cell>
          <cell r="O268" t="str">
            <v>23DEM02</v>
          </cell>
          <cell r="P268" t="str">
            <v>12/01/2022</v>
          </cell>
          <cell r="Q268">
            <v>47795</v>
          </cell>
          <cell r="R268" t="str">
            <v>CCS QLHC VE TTXH</v>
          </cell>
          <cell r="S268" t="str">
            <v>0339460535</v>
          </cell>
          <cell r="T268" t="str">
            <v>nvtdc08112005@gmail.com</v>
          </cell>
          <cell r="U268" t="str">
            <v>Quản lý kinh tế</v>
          </cell>
          <cell r="V268" t="str">
            <v>Khoa Kinh tế - Luật</v>
          </cell>
          <cell r="W268" t="str">
            <v>58 Phạm Văn Đồng, Thị trấn Chư Ty, Thị trấn Chư Ty, Huyện Đức Cơ, Tỉnh Gia Lai</v>
          </cell>
          <cell r="X268" t="str">
            <v>2023 - 2027</v>
          </cell>
        </row>
        <row r="269">
          <cell r="B269" t="str">
            <v>2321000288</v>
          </cell>
          <cell r="C269">
            <v>18552834</v>
          </cell>
          <cell r="D269" t="str">
            <v>8850462311</v>
          </cell>
          <cell r="E269" t="str">
            <v>BIDV</v>
          </cell>
          <cell r="F269" t="str">
            <v>Bắc Sài Gòn</v>
          </cell>
          <cell r="G269" t="str">
            <v>Võ Hà Hải Triều</v>
          </cell>
          <cell r="H269" t="str">
            <v>14/12/2005</v>
          </cell>
          <cell r="I269" t="str">
            <v>Sóc Trăng</v>
          </cell>
          <cell r="J269" t="str">
            <v>Nam</v>
          </cell>
          <cell r="K269" t="str">
            <v>Kinh</v>
          </cell>
          <cell r="L269" t="str">
            <v>Phật Giáo</v>
          </cell>
          <cell r="M269" t="str">
            <v>Vietnam</v>
          </cell>
          <cell r="N269" t="str">
            <v>094205011429</v>
          </cell>
          <cell r="O269" t="str">
            <v>23DEM02</v>
          </cell>
          <cell r="P269" t="str">
            <v>23/09/2022</v>
          </cell>
          <cell r="Q269">
            <v>47831</v>
          </cell>
          <cell r="R269" t="str">
            <v>CCS QLHC VE TTXH</v>
          </cell>
          <cell r="S269" t="str">
            <v>0964913781</v>
          </cell>
          <cell r="T269" t="str">
            <v>haitrieust2005@gmail.com</v>
          </cell>
          <cell r="U269" t="str">
            <v>Quản lý kinh tế</v>
          </cell>
          <cell r="V269" t="str">
            <v>Khoa Kinh tế - Luật</v>
          </cell>
          <cell r="W269" t="str">
            <v>582 Quốc lộ 1 K4, Phường 2, Phường 2, Thành phố Sóc Trăng, Tỉnh Sóc Trăng</v>
          </cell>
          <cell r="X269" t="str">
            <v>2023 - 2027</v>
          </cell>
        </row>
        <row r="270">
          <cell r="B270" t="str">
            <v>2321000289</v>
          </cell>
          <cell r="C270">
            <v>21907828</v>
          </cell>
          <cell r="D270" t="str">
            <v>8870462312</v>
          </cell>
          <cell r="E270" t="str">
            <v>BIDV</v>
          </cell>
          <cell r="F270" t="str">
            <v>Bắc Sài Gòn</v>
          </cell>
          <cell r="G270" t="str">
            <v>Nguyễn Thị Ngọc Trinh</v>
          </cell>
          <cell r="H270" t="str">
            <v>01/03/2005</v>
          </cell>
          <cell r="I270" t="str">
            <v>Tiền Giang</v>
          </cell>
          <cell r="J270" t="str">
            <v>Nữ</v>
          </cell>
          <cell r="K270" t="str">
            <v>Kinh</v>
          </cell>
          <cell r="L270" t="str">
            <v>Không</v>
          </cell>
          <cell r="M270" t="str">
            <v>Vietnam</v>
          </cell>
          <cell r="N270" t="str">
            <v>082305012942</v>
          </cell>
          <cell r="O270" t="str">
            <v>23DEM01</v>
          </cell>
          <cell r="P270" t="str">
            <v>13/05/2021</v>
          </cell>
          <cell r="Q270">
            <v>47543</v>
          </cell>
          <cell r="R270" t="str">
            <v>CCS QLHC VE TTXH</v>
          </cell>
          <cell r="S270" t="str">
            <v>0329277826</v>
          </cell>
          <cell r="T270" t="str">
            <v>nguyentrinh22112020@gmail.com</v>
          </cell>
          <cell r="U270" t="str">
            <v>Quản lý kinh tế</v>
          </cell>
          <cell r="V270" t="str">
            <v>Khoa Kinh tế - Luật</v>
          </cell>
          <cell r="W270" t="str">
            <v>Ấp Tân Thuận,, Huyện Tân Phước, Tỉnh Tiền Giang</v>
          </cell>
          <cell r="X270" t="str">
            <v>2023 - 2027</v>
          </cell>
        </row>
        <row r="271">
          <cell r="B271" t="str">
            <v>2321000292</v>
          </cell>
          <cell r="C271">
            <v>21907829</v>
          </cell>
          <cell r="D271" t="str">
            <v>8890462313</v>
          </cell>
          <cell r="E271" t="str">
            <v>BIDV</v>
          </cell>
          <cell r="F271" t="str">
            <v>Bắc Sài Gòn</v>
          </cell>
          <cell r="G271" t="str">
            <v>Lê Ngọc Phương Uyên</v>
          </cell>
          <cell r="H271" t="str">
            <v>12/07/2005</v>
          </cell>
          <cell r="I271" t="str">
            <v>ĐỒNG NAI</v>
          </cell>
          <cell r="J271" t="str">
            <v>Nữ</v>
          </cell>
          <cell r="K271" t="str">
            <v>Kinh</v>
          </cell>
          <cell r="L271" t="str">
            <v>Thiên Chúa</v>
          </cell>
          <cell r="M271" t="str">
            <v>Vietnam</v>
          </cell>
          <cell r="N271" t="str">
            <v>075305017352</v>
          </cell>
          <cell r="O271" t="str">
            <v>23DEM01</v>
          </cell>
          <cell r="P271" t="str">
            <v>15/05/2022</v>
          </cell>
          <cell r="Q271">
            <v>47676</v>
          </cell>
          <cell r="R271" t="str">
            <v>CCS QLHC VE TTXH</v>
          </cell>
          <cell r="S271" t="str">
            <v>0397186140</v>
          </cell>
          <cell r="T271" t="str">
            <v>puyen507@gmail.com</v>
          </cell>
          <cell r="U271" t="str">
            <v>Quản lý kinh tế</v>
          </cell>
          <cell r="V271" t="str">
            <v>Khoa Kinh tế - Luật</v>
          </cell>
          <cell r="W271" t="str">
            <v>tổ 8 ấp 7,, Huyện Long Thành, Tỉnh Đồng Nai</v>
          </cell>
          <cell r="X271" t="str">
            <v>2023 - 2027</v>
          </cell>
        </row>
        <row r="272">
          <cell r="B272" t="str">
            <v>2321000293</v>
          </cell>
          <cell r="C272">
            <v>21907830</v>
          </cell>
          <cell r="D272" t="str">
            <v>8820462314</v>
          </cell>
          <cell r="E272" t="str">
            <v>BIDV</v>
          </cell>
          <cell r="F272" t="str">
            <v>Bắc Sài Gòn</v>
          </cell>
          <cell r="G272" t="str">
            <v>Lại Thể Vân</v>
          </cell>
          <cell r="H272" t="str">
            <v>30/07/2005</v>
          </cell>
          <cell r="I272" t="str">
            <v>Kon Tum</v>
          </cell>
          <cell r="J272" t="str">
            <v>Nữ</v>
          </cell>
          <cell r="K272" t="str">
            <v>Kinh</v>
          </cell>
          <cell r="L272" t="str">
            <v>Không</v>
          </cell>
          <cell r="M272" t="str">
            <v>Vietnam</v>
          </cell>
          <cell r="N272" t="str">
            <v>062305001844</v>
          </cell>
          <cell r="O272" t="str">
            <v>23DEM01</v>
          </cell>
          <cell r="P272" t="str">
            <v>03/05/2023</v>
          </cell>
          <cell r="Q272">
            <v>47694</v>
          </cell>
          <cell r="R272" t="str">
            <v>CCS QLHC VE TTXH</v>
          </cell>
          <cell r="S272" t="str">
            <v>0395187933</v>
          </cell>
          <cell r="T272" t="str">
            <v>laithevan205@gmail.com</v>
          </cell>
          <cell r="U272" t="str">
            <v>Quản lý kinh tế</v>
          </cell>
          <cell r="V272" t="str">
            <v>Khoa Kinh tế - Luật</v>
          </cell>
          <cell r="W272" t="str">
            <v>48 đường chu văn an- tổ dân phố 7- thị trấn đak hà,, Huyện Đắk Hà, Tỉnh Kon Tum</v>
          </cell>
          <cell r="X272" t="str">
            <v>2023 - 2027</v>
          </cell>
        </row>
        <row r="273">
          <cell r="B273" t="str">
            <v>2321000295</v>
          </cell>
          <cell r="C273">
            <v>20791664</v>
          </cell>
          <cell r="D273" t="str">
            <v>8840462315</v>
          </cell>
          <cell r="E273" t="str">
            <v>BIDV</v>
          </cell>
          <cell r="F273" t="str">
            <v>Bắc Sài Gòn</v>
          </cell>
          <cell r="G273" t="str">
            <v>Trần Lan Vy</v>
          </cell>
          <cell r="H273" t="str">
            <v>23/02/2005</v>
          </cell>
          <cell r="I273" t="str">
            <v>ĐỒNG NAI</v>
          </cell>
          <cell r="J273" t="str">
            <v>Nữ</v>
          </cell>
          <cell r="K273" t="str">
            <v>Tày</v>
          </cell>
          <cell r="L273" t="str">
            <v>Không</v>
          </cell>
          <cell r="M273" t="str">
            <v>Vietnam</v>
          </cell>
          <cell r="N273" t="str">
            <v>075305002816</v>
          </cell>
          <cell r="O273" t="str">
            <v>23DEM02</v>
          </cell>
          <cell r="P273" t="str">
            <v>16/04/2021</v>
          </cell>
          <cell r="Q273">
            <v>47537</v>
          </cell>
          <cell r="R273" t="str">
            <v>CCS QLHC VE TTXH</v>
          </cell>
          <cell r="S273" t="str">
            <v>0357734049</v>
          </cell>
          <cell r="T273" t="str">
            <v>tranlanvy230205@gmail.com</v>
          </cell>
          <cell r="U273" t="str">
            <v>Quản lý kinh tế</v>
          </cell>
          <cell r="V273" t="str">
            <v>Khoa Kinh tế - Luật</v>
          </cell>
          <cell r="W273" t="str">
            <v>Thôn Đắk Quoeng, Xã Quảng Tân, Xã Quảng Tân, Huyện Tuy Đức, Tỉnh Đắk Nông</v>
          </cell>
          <cell r="X273" t="str">
            <v>2023 - 2027</v>
          </cell>
        </row>
        <row r="274">
          <cell r="B274" t="str">
            <v>2321000296</v>
          </cell>
          <cell r="C274">
            <v>21907831</v>
          </cell>
          <cell r="D274" t="str">
            <v>8860462316</v>
          </cell>
          <cell r="E274" t="str">
            <v>BIDV</v>
          </cell>
          <cell r="F274" t="str">
            <v>Bắc Sài Gòn</v>
          </cell>
          <cell r="G274" t="str">
            <v>Đoàn Như Ý</v>
          </cell>
          <cell r="H274" t="str">
            <v>11/07/2005</v>
          </cell>
          <cell r="I274" t="str">
            <v>Tiền Giang</v>
          </cell>
          <cell r="J274" t="str">
            <v>Nữ</v>
          </cell>
          <cell r="K274" t="str">
            <v>Kinh</v>
          </cell>
          <cell r="L274" t="str">
            <v>Không</v>
          </cell>
          <cell r="M274" t="str">
            <v>Vietnam</v>
          </cell>
          <cell r="N274" t="str">
            <v>082305008107</v>
          </cell>
          <cell r="O274" t="str">
            <v>23DEM01</v>
          </cell>
          <cell r="P274" t="str">
            <v>12/06/2022</v>
          </cell>
          <cell r="Q274">
            <v>47675</v>
          </cell>
          <cell r="R274" t="str">
            <v>CCS QLHC VE TTXH</v>
          </cell>
          <cell r="S274" t="str">
            <v>0855711003</v>
          </cell>
          <cell r="T274" t="str">
            <v>17ynhudns@gmail.com</v>
          </cell>
          <cell r="U274" t="str">
            <v>Quản lý kinh tế</v>
          </cell>
          <cell r="V274" t="str">
            <v>Khoa Kinh tế - Luật</v>
          </cell>
          <cell r="W274" t="str">
            <v>406/10 Khu phố 1,, Thị xã Cai Lậy, Tỉnh Tiền Giang</v>
          </cell>
          <cell r="X274" t="str">
            <v>2023 - 2027</v>
          </cell>
        </row>
        <row r="275">
          <cell r="B275" t="str">
            <v>2321000297</v>
          </cell>
          <cell r="C275">
            <v>18627798</v>
          </cell>
          <cell r="D275" t="str">
            <v>8890462317</v>
          </cell>
          <cell r="E275" t="str">
            <v>BIDV</v>
          </cell>
          <cell r="F275" t="str">
            <v>Bắc Sài Gòn</v>
          </cell>
          <cell r="G275" t="str">
            <v>Nguyễn Ngọc Thuý An</v>
          </cell>
          <cell r="H275" t="str">
            <v>01/09/2005</v>
          </cell>
          <cell r="I275" t="str">
            <v>Cần Thơ</v>
          </cell>
          <cell r="J275" t="str">
            <v>Nữ</v>
          </cell>
          <cell r="K275" t="str">
            <v>Kinh</v>
          </cell>
          <cell r="L275" t="str">
            <v>Thiên Chúa</v>
          </cell>
          <cell r="M275" t="str">
            <v>Vietnam</v>
          </cell>
          <cell r="N275" t="str">
            <v>092305005664</v>
          </cell>
          <cell r="O275" t="str">
            <v>23DTL02</v>
          </cell>
          <cell r="P275" t="str">
            <v>13/05/2021</v>
          </cell>
          <cell r="Q275">
            <v>47727</v>
          </cell>
          <cell r="R275" t="str">
            <v>CCS QLHC VE TTXH</v>
          </cell>
          <cell r="S275" t="str">
            <v>0862928960</v>
          </cell>
          <cell r="T275" t="str">
            <v>ngtan19cv@gmail.com</v>
          </cell>
          <cell r="U275" t="str">
            <v>Tài chính định lượng</v>
          </cell>
          <cell r="V275" t="str">
            <v>Khoa Kinh tế - Luật</v>
          </cell>
          <cell r="W275" t="str">
            <v>96 F1, Xã Thạnh An, Xã Thạnh An, Huyện Vĩnh Thạnh, Thành phố Cần Thơ</v>
          </cell>
          <cell r="X275" t="str">
            <v>2023 - 2027</v>
          </cell>
        </row>
        <row r="276">
          <cell r="B276" t="str">
            <v>2321000298</v>
          </cell>
          <cell r="C276">
            <v>21907832</v>
          </cell>
          <cell r="D276" t="str">
            <v>8810462318</v>
          </cell>
          <cell r="E276" t="str">
            <v>BIDV</v>
          </cell>
          <cell r="F276" t="str">
            <v>Bắc Sài Gòn</v>
          </cell>
          <cell r="G276" t="str">
            <v>Lê Hoàng Phúc Anh</v>
          </cell>
          <cell r="H276" t="str">
            <v>31/05/2005</v>
          </cell>
          <cell r="I276" t="str">
            <v>Tp. Hồ Chí Minh</v>
          </cell>
          <cell r="J276" t="str">
            <v>Nam</v>
          </cell>
          <cell r="K276" t="str">
            <v>Kinh</v>
          </cell>
          <cell r="L276" t="str">
            <v>Khác</v>
          </cell>
          <cell r="M276" t="str">
            <v>Vietnam</v>
          </cell>
          <cell r="N276" t="str">
            <v>089205000393</v>
          </cell>
          <cell r="O276" t="str">
            <v>23DTL01</v>
          </cell>
          <cell r="P276" t="str">
            <v>25/03/2021</v>
          </cell>
          <cell r="Q276">
            <v>47634</v>
          </cell>
          <cell r="R276" t="str">
            <v>CCS QLHC VE TTXH</v>
          </cell>
          <cell r="S276" t="str">
            <v>0367853619</v>
          </cell>
          <cell r="T276" t="str">
            <v>lehoangphucanh1234@gmail.com</v>
          </cell>
          <cell r="U276" t="str">
            <v>Tài chính định lượng</v>
          </cell>
          <cell r="V276" t="str">
            <v>Khoa Kinh tế - Luật</v>
          </cell>
          <cell r="W276" t="str">
            <v>Tổ 7 Ấp Thạnh An, Xã Vĩnh Thạnh Trung, Xã Vĩnh Thạnh Trung, Huyện Châu Phú, Tỉnh An Giang</v>
          </cell>
          <cell r="X276" t="str">
            <v>2023 - 2027</v>
          </cell>
        </row>
        <row r="277">
          <cell r="B277" t="str">
            <v>2321000299</v>
          </cell>
          <cell r="C277">
            <v>21907833</v>
          </cell>
          <cell r="D277" t="str">
            <v>8830462319</v>
          </cell>
          <cell r="E277" t="str">
            <v>BIDV</v>
          </cell>
          <cell r="F277" t="str">
            <v>Bắc Sài Gòn</v>
          </cell>
          <cell r="G277" t="str">
            <v>Lê Thị Ngọc Anh</v>
          </cell>
          <cell r="H277" t="str">
            <v>03/04/2005</v>
          </cell>
          <cell r="I277" t="str">
            <v>Nam Định</v>
          </cell>
          <cell r="J277" t="str">
            <v>Nữ</v>
          </cell>
          <cell r="K277" t="str">
            <v>Kinh</v>
          </cell>
          <cell r="L277" t="str">
            <v>Không</v>
          </cell>
          <cell r="M277" t="str">
            <v>Vietnam</v>
          </cell>
          <cell r="N277" t="str">
            <v>036305019645</v>
          </cell>
          <cell r="O277" t="str">
            <v>23DTL02</v>
          </cell>
          <cell r="P277" t="str">
            <v>13/01/2022</v>
          </cell>
          <cell r="Q277">
            <v>47576</v>
          </cell>
          <cell r="R277" t="str">
            <v>CCS QLHC VE TTXH</v>
          </cell>
          <cell r="S277" t="str">
            <v>0903473961</v>
          </cell>
          <cell r="T277" t="str">
            <v>ngocanh345164@gmail.com</v>
          </cell>
          <cell r="U277" t="str">
            <v>Tài chính định lượng</v>
          </cell>
          <cell r="V277" t="str">
            <v>Khoa Kinh tế - Luật</v>
          </cell>
          <cell r="W277" t="str">
            <v>0 Xóm 20 Đông Lạc, Xã Đồng Sơn, Xã Đồng Sơn, Huyện Nam Trực, Tỉnh Nam Định</v>
          </cell>
          <cell r="X277" t="str">
            <v>2023 - 2027</v>
          </cell>
        </row>
        <row r="278">
          <cell r="B278" t="str">
            <v>2321000301</v>
          </cell>
          <cell r="C278">
            <v>21907834</v>
          </cell>
          <cell r="D278" t="str">
            <v>8810462320</v>
          </cell>
          <cell r="E278" t="str">
            <v>BIDV</v>
          </cell>
          <cell r="F278" t="str">
            <v>Bắc Sài Gòn</v>
          </cell>
          <cell r="G278" t="str">
            <v>Nguyễn Minh Anh</v>
          </cell>
          <cell r="H278" t="str">
            <v>10/11/2005</v>
          </cell>
          <cell r="I278" t="str">
            <v>Tp. Hồ Chí Minh</v>
          </cell>
          <cell r="J278" t="str">
            <v>Nữ</v>
          </cell>
          <cell r="K278" t="str">
            <v>Kinh</v>
          </cell>
          <cell r="L278" t="str">
            <v>Không</v>
          </cell>
          <cell r="M278" t="str">
            <v>Vietnam</v>
          </cell>
          <cell r="N278" t="str">
            <v>080305009544</v>
          </cell>
          <cell r="O278" t="str">
            <v>23DTL02</v>
          </cell>
          <cell r="P278" t="str">
            <v>16/12/2021</v>
          </cell>
          <cell r="Q278">
            <v>47797</v>
          </cell>
          <cell r="R278" t="str">
            <v>CCS QLHC VE TTXH</v>
          </cell>
          <cell r="S278" t="str">
            <v>0764651804</v>
          </cell>
          <cell r="T278" t="str">
            <v>anhl81822@gmail.com</v>
          </cell>
          <cell r="U278" t="str">
            <v>Tài chính định lượng</v>
          </cell>
          <cell r="V278" t="str">
            <v>Khoa Kinh tế - Luật</v>
          </cell>
          <cell r="W278" t="str">
            <v>22 Ấp Trung, Xã Long Hựu Đông, Xã Long Hựu Đông, Huyện Cần Đước, Tỉnh Long An</v>
          </cell>
          <cell r="X278" t="str">
            <v>2023 - 2027</v>
          </cell>
        </row>
        <row r="279">
          <cell r="B279" t="str">
            <v>2321000302</v>
          </cell>
          <cell r="C279">
            <v>21907835</v>
          </cell>
          <cell r="D279" t="str">
            <v>8840462321</v>
          </cell>
          <cell r="E279" t="str">
            <v>BIDV</v>
          </cell>
          <cell r="F279" t="str">
            <v>Bắc Sài Gòn</v>
          </cell>
          <cell r="G279" t="str">
            <v>Nguyễn Quỳnh Anh</v>
          </cell>
          <cell r="H279" t="str">
            <v>04/05/2005</v>
          </cell>
          <cell r="I279" t="str">
            <v>KHÁNH HOÀ</v>
          </cell>
          <cell r="J279" t="str">
            <v>Nữ</v>
          </cell>
          <cell r="K279" t="str">
            <v>Kinh</v>
          </cell>
          <cell r="L279" t="str">
            <v>Không</v>
          </cell>
          <cell r="M279" t="str">
            <v>Vietnam</v>
          </cell>
          <cell r="N279" t="str">
            <v>056305006380</v>
          </cell>
          <cell r="O279" t="str">
            <v>23DTL01</v>
          </cell>
          <cell r="P279" t="str">
            <v>31/05/2021</v>
          </cell>
          <cell r="Q279">
            <v>47607</v>
          </cell>
          <cell r="R279" t="str">
            <v>CCS QLHC VE TTXH</v>
          </cell>
          <cell r="S279" t="str">
            <v>0375496259</v>
          </cell>
          <cell r="T279" t="str">
            <v>qa452005@gmail.com</v>
          </cell>
          <cell r="U279" t="str">
            <v>Tài chính định lượng</v>
          </cell>
          <cell r="V279" t="str">
            <v>Khoa Kinh tế - Luật</v>
          </cell>
          <cell r="W279" t="str">
            <v>1151 Hòa Do 5B, Phường Cam Phúc Bắc, Phường Cam Phúc Bắc, Thành phố Cam Ranh, Tỉnh Khánh Hòa</v>
          </cell>
          <cell r="X279" t="str">
            <v>2023 - 2027</v>
          </cell>
        </row>
        <row r="280">
          <cell r="B280" t="str">
            <v>2321000303</v>
          </cell>
          <cell r="C280">
            <v>21907836</v>
          </cell>
          <cell r="D280" t="str">
            <v>8860462322</v>
          </cell>
          <cell r="E280" t="str">
            <v>BIDV</v>
          </cell>
          <cell r="F280" t="str">
            <v>Bắc Sài Gòn</v>
          </cell>
          <cell r="G280" t="str">
            <v>Trần Mai Thùy Anh</v>
          </cell>
          <cell r="H280" t="str">
            <v>07/12/2005</v>
          </cell>
          <cell r="I280" t="str">
            <v>AN GIANG</v>
          </cell>
          <cell r="J280" t="str">
            <v>Nữ</v>
          </cell>
          <cell r="K280" t="str">
            <v>Kinh</v>
          </cell>
          <cell r="L280" t="str">
            <v>Không</v>
          </cell>
          <cell r="M280" t="str">
            <v>Vietnam</v>
          </cell>
          <cell r="N280" t="str">
            <v>089305023638</v>
          </cell>
          <cell r="O280" t="str">
            <v>23DTL01</v>
          </cell>
          <cell r="P280" t="str">
            <v>31/08/2021</v>
          </cell>
          <cell r="Q280">
            <v>47824</v>
          </cell>
          <cell r="R280" t="str">
            <v>CCS QLHC VE TTXH</v>
          </cell>
          <cell r="S280" t="str">
            <v>0917754830</v>
          </cell>
          <cell r="T280" t="str">
            <v>thuyanhtran4617@gmail.com</v>
          </cell>
          <cell r="U280" t="str">
            <v>Tài chính định lượng</v>
          </cell>
          <cell r="V280" t="str">
            <v>Khoa Kinh tế - Luật</v>
          </cell>
          <cell r="W280" t="str">
            <v>Số 3 tổ 6 Bình Thới 1 Trần Hưng Đạo, Phường Bình Khánh, Phường Bình Khánh, Thành phố Long Xuyên, Tỉnh An Giang</v>
          </cell>
          <cell r="X280" t="str">
            <v>2023 - 2027</v>
          </cell>
        </row>
        <row r="281">
          <cell r="B281" t="str">
            <v>2321000304</v>
          </cell>
          <cell r="C281">
            <v>18725447</v>
          </cell>
          <cell r="D281" t="str">
            <v>8880462323</v>
          </cell>
          <cell r="E281" t="str">
            <v>BIDV</v>
          </cell>
          <cell r="F281" t="str">
            <v>Bắc Sài Gòn</v>
          </cell>
          <cell r="G281" t="str">
            <v>Nguyễn Đình Danh</v>
          </cell>
          <cell r="H281" t="str">
            <v>16/01/2005</v>
          </cell>
          <cell r="I281" t="str">
            <v>Nghệ An</v>
          </cell>
          <cell r="J281" t="str">
            <v>Nam</v>
          </cell>
          <cell r="K281" t="str">
            <v>Kinh</v>
          </cell>
          <cell r="L281" t="str">
            <v>Không</v>
          </cell>
          <cell r="M281" t="str">
            <v>Vietnam</v>
          </cell>
          <cell r="N281" t="str">
            <v>040205028490</v>
          </cell>
          <cell r="O281" t="str">
            <v>23DTL01</v>
          </cell>
          <cell r="P281" t="str">
            <v>09/01/2020</v>
          </cell>
          <cell r="Q281">
            <v>47499</v>
          </cell>
          <cell r="R281" t="str">
            <v>CCS QLHC VE TTXH</v>
          </cell>
          <cell r="S281" t="str">
            <v>0815309948</v>
          </cell>
          <cell r="T281" t="str">
            <v>danhnguyendinh2k5@gmail.com</v>
          </cell>
          <cell r="U281" t="str">
            <v>Tài chính định lượng</v>
          </cell>
          <cell r="V281" t="str">
            <v>Khoa Kinh tế - Luật</v>
          </cell>
          <cell r="W281" t="str">
            <v>45/13 Trương Định, An Bình, Rạch Giá, Kiên Giang, Phường An Bình, Phường An Bình, Thành phố Rạch Giá, Tỉnh Kiên Giang</v>
          </cell>
          <cell r="X281" t="str">
            <v>2023 - 2027</v>
          </cell>
        </row>
        <row r="282">
          <cell r="B282" t="str">
            <v>2321000305</v>
          </cell>
          <cell r="C282">
            <v>18133744</v>
          </cell>
          <cell r="D282" t="str">
            <v>8810462324</v>
          </cell>
          <cell r="E282" t="str">
            <v>BIDV</v>
          </cell>
          <cell r="F282" t="str">
            <v>Bắc Sài Gòn</v>
          </cell>
          <cell r="G282" t="str">
            <v>Dương Thị Kim Dung</v>
          </cell>
          <cell r="H282" t="str">
            <v>05/03/2005</v>
          </cell>
          <cell r="I282" t="str">
            <v>Bình Định</v>
          </cell>
          <cell r="J282" t="str">
            <v>Nữ</v>
          </cell>
          <cell r="K282" t="str">
            <v>Kinh</v>
          </cell>
          <cell r="L282" t="str">
            <v>Không</v>
          </cell>
          <cell r="M282" t="str">
            <v>Vietnam</v>
          </cell>
          <cell r="N282" t="str">
            <v>052305000298</v>
          </cell>
          <cell r="O282" t="str">
            <v>23DTL01</v>
          </cell>
          <cell r="P282" t="str">
            <v>13/04/2021</v>
          </cell>
          <cell r="Q282">
            <v>47547</v>
          </cell>
          <cell r="R282" t="str">
            <v>CCS QLHC VE TTXH</v>
          </cell>
          <cell r="S282" t="str">
            <v>0964074650</v>
          </cell>
          <cell r="T282" t="str">
            <v>Kimdung05032005@gmail.com</v>
          </cell>
          <cell r="U282" t="str">
            <v>Tài chính định lượng</v>
          </cell>
          <cell r="V282" t="str">
            <v>Khoa Kinh tế - Luật</v>
          </cell>
          <cell r="W282" t="str">
            <v>324 Lê Lợi thôn 1 thị trấn Phú Hòa, Thị trấn Phú Hòa, Thị trấn Phú Hòa, Huyện Chư Păh, Tỉnh Gia Lai</v>
          </cell>
          <cell r="X282" t="str">
            <v>2023 - 2027</v>
          </cell>
        </row>
        <row r="283">
          <cell r="B283" t="str">
            <v>2321000306</v>
          </cell>
          <cell r="C283">
            <v>17458470</v>
          </cell>
          <cell r="D283" t="str">
            <v>8830462325</v>
          </cell>
          <cell r="E283" t="str">
            <v>BIDV</v>
          </cell>
          <cell r="F283" t="str">
            <v>Bắc Sài Gòn</v>
          </cell>
          <cell r="G283" t="str">
            <v>Đỗ Thị Mỹ Duyên</v>
          </cell>
          <cell r="H283" t="str">
            <v>06/12/2005</v>
          </cell>
          <cell r="I283" t="str">
            <v>Bà Rịa-Vũng Tàu</v>
          </cell>
          <cell r="J283" t="str">
            <v>Nữ</v>
          </cell>
          <cell r="K283" t="str">
            <v>Kinh</v>
          </cell>
          <cell r="L283" t="str">
            <v>Phật Giáo</v>
          </cell>
          <cell r="M283" t="str">
            <v>Vietnam</v>
          </cell>
          <cell r="N283" t="str">
            <v>077305005870</v>
          </cell>
          <cell r="O283" t="str">
            <v>23DTL01</v>
          </cell>
          <cell r="P283" t="str">
            <v>01/05/2021</v>
          </cell>
          <cell r="Q283">
            <v>47823</v>
          </cell>
          <cell r="R283" t="str">
            <v>CCS QLHC VE TTXH</v>
          </cell>
          <cell r="S283" t="str">
            <v>0974500888</v>
          </cell>
          <cell r="T283" t="str">
            <v>dothimyduyen061205@gmail.com</v>
          </cell>
          <cell r="U283" t="str">
            <v>Tài chính định lượng</v>
          </cell>
          <cell r="V283" t="str">
            <v>Khoa Kinh tế - Luật</v>
          </cell>
          <cell r="W283" t="str">
            <v>114/1 đường Đô Lương, Phường 11, Phường 11, Thành phố Vũng Tàu, Tỉnh Bà Rịa - Vũng Tàu</v>
          </cell>
          <cell r="X283" t="str">
            <v>2023 - 2027</v>
          </cell>
        </row>
        <row r="284">
          <cell r="B284" t="str">
            <v>2321000307</v>
          </cell>
          <cell r="C284">
            <v>21907837</v>
          </cell>
          <cell r="D284" t="str">
            <v>8880462327</v>
          </cell>
          <cell r="E284" t="str">
            <v>BIDV</v>
          </cell>
          <cell r="F284" t="str">
            <v>Bắc Sài Gòn</v>
          </cell>
          <cell r="G284" t="str">
            <v>Nguyễn Bích Duyên</v>
          </cell>
          <cell r="H284" t="str">
            <v>28/05/2005</v>
          </cell>
          <cell r="I284" t="str">
            <v>Bình Thuận</v>
          </cell>
          <cell r="J284" t="str">
            <v>Nữ</v>
          </cell>
          <cell r="K284" t="str">
            <v>Kinh</v>
          </cell>
          <cell r="L284" t="str">
            <v>Không</v>
          </cell>
          <cell r="M284" t="str">
            <v>Vietnam</v>
          </cell>
          <cell r="N284" t="str">
            <v>060305006512</v>
          </cell>
          <cell r="O284" t="str">
            <v>23DTL01</v>
          </cell>
          <cell r="P284" t="str">
            <v>27/12/2021</v>
          </cell>
          <cell r="Q284">
            <v>47631</v>
          </cell>
          <cell r="R284" t="str">
            <v>CCS QLHC VE TTXH</v>
          </cell>
          <cell r="S284" t="str">
            <v>0363151492</v>
          </cell>
          <cell r="T284" t="str">
            <v>bichduyencl93@gmail.com</v>
          </cell>
          <cell r="U284" t="str">
            <v>Tài chính định lượng</v>
          </cell>
          <cell r="V284" t="str">
            <v>Khoa Kinh tế - Luật</v>
          </cell>
          <cell r="W284" t="str">
            <v>286 Thôn Hiệp Lễ, Xã Tân Thuận, Xã Tân Thuận, Huyện Hàm Thuận Nam, Tỉnh Bình Thuận</v>
          </cell>
          <cell r="X284" t="str">
            <v>2023 - 2027</v>
          </cell>
        </row>
        <row r="285">
          <cell r="B285" t="str">
            <v>2321000308</v>
          </cell>
          <cell r="C285">
            <v>18568876</v>
          </cell>
          <cell r="D285" t="str">
            <v>8800462328</v>
          </cell>
          <cell r="E285" t="str">
            <v>BIDV</v>
          </cell>
          <cell r="F285" t="str">
            <v>Bắc Sài Gòn</v>
          </cell>
          <cell r="G285" t="str">
            <v>Trần Mỹ Duyên</v>
          </cell>
          <cell r="H285" t="str">
            <v>23/03/2005</v>
          </cell>
          <cell r="I285" t="str">
            <v>Quảng Bình</v>
          </cell>
          <cell r="J285" t="str">
            <v>Nữ</v>
          </cell>
          <cell r="K285" t="str">
            <v>Kinh</v>
          </cell>
          <cell r="L285" t="str">
            <v>Không</v>
          </cell>
          <cell r="M285" t="str">
            <v>Vietnam</v>
          </cell>
          <cell r="N285" t="str">
            <v>044305002071</v>
          </cell>
          <cell r="O285" t="str">
            <v>23DTL01</v>
          </cell>
          <cell r="P285" t="str">
            <v>27/04/2021</v>
          </cell>
          <cell r="Q285">
            <v>47565</v>
          </cell>
          <cell r="R285" t="str">
            <v>CCS QLHC VE TTXH</v>
          </cell>
          <cell r="S285" t="str">
            <v>0862656545</v>
          </cell>
          <cell r="T285" t="str">
            <v>myduyentaetae@gmail.com</v>
          </cell>
          <cell r="U285" t="str">
            <v>Tài chính định lượng</v>
          </cell>
          <cell r="V285" t="str">
            <v>Khoa Kinh tế - Luật</v>
          </cell>
          <cell r="W285" t="str">
            <v>KHÔNG CÓ đội 1, Thôn Thượng Thôn, Xã Quảng Trung, Xã Quảng Trung, Thị xã Ba Đồn, Tỉnh Quảng Bình</v>
          </cell>
          <cell r="X285" t="str">
            <v>2023 - 2027</v>
          </cell>
        </row>
        <row r="286">
          <cell r="B286" t="str">
            <v>2321000309</v>
          </cell>
          <cell r="C286">
            <v>21907838</v>
          </cell>
          <cell r="D286" t="str">
            <v>8820462329</v>
          </cell>
          <cell r="E286" t="str">
            <v>BIDV</v>
          </cell>
          <cell r="F286" t="str">
            <v>Bắc Sài Gòn</v>
          </cell>
          <cell r="G286" t="str">
            <v>Ung Nguyễn Thùy Dương</v>
          </cell>
          <cell r="H286" t="str">
            <v>12/11/2005</v>
          </cell>
          <cell r="I286" t="str">
            <v>Bình Phước</v>
          </cell>
          <cell r="J286" t="str">
            <v>Nữ</v>
          </cell>
          <cell r="K286" t="str">
            <v>Kinh</v>
          </cell>
          <cell r="L286" t="str">
            <v>Không</v>
          </cell>
          <cell r="M286" t="str">
            <v>Vietnam</v>
          </cell>
          <cell r="N286" t="str">
            <v>070305004541</v>
          </cell>
          <cell r="O286" t="str">
            <v>23DTL01</v>
          </cell>
          <cell r="P286" t="str">
            <v>29/04/2021</v>
          </cell>
          <cell r="Q286">
            <v>47799</v>
          </cell>
          <cell r="R286" t="str">
            <v>CCS QLHC VE TTXH</v>
          </cell>
          <cell r="S286" t="str">
            <v>0915255940</v>
          </cell>
          <cell r="T286" t="str">
            <v>thuyd3411@gmail.com</v>
          </cell>
          <cell r="U286" t="str">
            <v>Tài chính định lượng</v>
          </cell>
          <cell r="V286" t="str">
            <v>Khoa Kinh tế - Luật</v>
          </cell>
          <cell r="W286" t="str">
            <v>239 Thôn Hiếu Phong, Xã Bình Tân, Xã Bình Tân, Huyện Phú Riềng, Tỉnh Bình Phước</v>
          </cell>
          <cell r="X286" t="str">
            <v>2023 - 2027</v>
          </cell>
        </row>
        <row r="287">
          <cell r="B287" t="str">
            <v>2321000310</v>
          </cell>
          <cell r="C287">
            <v>21907839</v>
          </cell>
          <cell r="D287" t="str">
            <v>8800462330</v>
          </cell>
          <cell r="E287" t="str">
            <v>BIDV</v>
          </cell>
          <cell r="F287" t="str">
            <v>Bắc Sài Gòn</v>
          </cell>
          <cell r="G287" t="str">
            <v>Huỳnh Tiến Đạt</v>
          </cell>
          <cell r="H287" t="str">
            <v>21/01/2005</v>
          </cell>
          <cell r="I287" t="str">
            <v>Đồng Tháp</v>
          </cell>
          <cell r="J287" t="str">
            <v>Nam</v>
          </cell>
          <cell r="K287" t="str">
            <v>Kinh</v>
          </cell>
          <cell r="L287" t="str">
            <v>Không</v>
          </cell>
          <cell r="M287" t="str">
            <v>Vietnam</v>
          </cell>
          <cell r="N287" t="str">
            <v>087205001387</v>
          </cell>
          <cell r="O287" t="str">
            <v>23DTL01</v>
          </cell>
          <cell r="P287" t="str">
            <v>02/04/2021</v>
          </cell>
          <cell r="Q287">
            <v>47504</v>
          </cell>
          <cell r="R287" t="str">
            <v>CCS QLHC VE TTXH</v>
          </cell>
          <cell r="S287" t="str">
            <v>0898419343</v>
          </cell>
          <cell r="T287" t="str">
            <v>htdat2112005@gmail.com</v>
          </cell>
          <cell r="U287" t="str">
            <v>Tài chính định lượng</v>
          </cell>
          <cell r="V287" t="str">
            <v>Khoa Kinh tế - Luật</v>
          </cell>
          <cell r="W287" t="str">
            <v>124/8, Đường Trần Phú, Khóm 2, Phường 1, Thành phố Sa Đéc - Đồng Tháp, Phường 1, Phường 1, Thành phố Sa Đéc, Tỉnh Đồng Tháp</v>
          </cell>
          <cell r="X287" t="str">
            <v>2023 - 2027</v>
          </cell>
        </row>
        <row r="288">
          <cell r="B288" t="str">
            <v>2321000311</v>
          </cell>
          <cell r="C288">
            <v>16141069</v>
          </cell>
          <cell r="D288" t="str">
            <v>8830462331</v>
          </cell>
          <cell r="E288" t="str">
            <v>BIDV</v>
          </cell>
          <cell r="F288" t="str">
            <v>Bắc Sài Gòn</v>
          </cell>
          <cell r="G288" t="str">
            <v>Lê Quang Đạt</v>
          </cell>
          <cell r="H288" t="str">
            <v>16/07/2005</v>
          </cell>
          <cell r="I288" t="str">
            <v>Gia Lai</v>
          </cell>
          <cell r="J288" t="str">
            <v>Nam</v>
          </cell>
          <cell r="K288" t="str">
            <v>Kinh</v>
          </cell>
          <cell r="L288" t="str">
            <v>Không</v>
          </cell>
          <cell r="M288" t="str">
            <v>Vietnam</v>
          </cell>
          <cell r="N288" t="str">
            <v>064205002348</v>
          </cell>
          <cell r="O288" t="str">
            <v>23DTL01</v>
          </cell>
          <cell r="P288" t="str">
            <v>13/04/2021</v>
          </cell>
          <cell r="Q288">
            <v>47680</v>
          </cell>
          <cell r="R288" t="str">
            <v>CCS QLHC VE TTXH</v>
          </cell>
          <cell r="S288" t="str">
            <v>0349901229</v>
          </cell>
          <cell r="T288" t="str">
            <v>lequangdat160705@gmail.com</v>
          </cell>
          <cell r="U288" t="str">
            <v>Tài chính định lượng</v>
          </cell>
          <cell r="V288" t="str">
            <v>Khoa Kinh tế - Luật</v>
          </cell>
          <cell r="W288" t="str">
            <v>0 Hoàng Xa/Diên Phú/Thôn 2, Phường Ia Kring, Phường Ia Kring, Thành phố Pleiku, Tỉnh Gia Lai</v>
          </cell>
          <cell r="X288" t="str">
            <v>2023 - 2027</v>
          </cell>
        </row>
        <row r="289">
          <cell r="B289" t="str">
            <v>2321000312</v>
          </cell>
          <cell r="C289">
            <v>21907840</v>
          </cell>
          <cell r="D289" t="str">
            <v>8850462332</v>
          </cell>
          <cell r="E289" t="str">
            <v>BIDV</v>
          </cell>
          <cell r="F289" t="str">
            <v>Bắc Sài Gòn</v>
          </cell>
          <cell r="G289" t="str">
            <v>Tăng Cao Đạt</v>
          </cell>
          <cell r="H289" t="str">
            <v>15/09/2005</v>
          </cell>
          <cell r="I289" t="str">
            <v>Tp. Hồ Chí Minh</v>
          </cell>
          <cell r="J289" t="str">
            <v>Nam</v>
          </cell>
          <cell r="K289" t="str">
            <v>Hoa</v>
          </cell>
          <cell r="L289" t="str">
            <v>Không</v>
          </cell>
          <cell r="M289" t="str">
            <v>Vietnam</v>
          </cell>
          <cell r="N289" t="str">
            <v>079205019350</v>
          </cell>
          <cell r="O289" t="str">
            <v>23DTL02</v>
          </cell>
          <cell r="P289" t="str">
            <v>15/05/2021</v>
          </cell>
          <cell r="Q289">
            <v>47741</v>
          </cell>
          <cell r="R289" t="str">
            <v>CCS QLHC VE TTXH</v>
          </cell>
          <cell r="S289" t="str">
            <v>0373888168</v>
          </cell>
          <cell r="T289" t="str">
            <v>caodat.mail1@gmial.com</v>
          </cell>
          <cell r="U289" t="str">
            <v>Tài chính định lượng</v>
          </cell>
          <cell r="V289" t="str">
            <v>Khoa Kinh tế - Luật</v>
          </cell>
          <cell r="W289" t="str">
            <v>55A Lầu 4 Minh Phụng, Phường 05, Phường 05, Quận 6, Thành phố Hồ Chí Minh</v>
          </cell>
          <cell r="X289" t="str">
            <v>2023 - 2027</v>
          </cell>
        </row>
        <row r="290">
          <cell r="B290" t="str">
            <v>2321000313</v>
          </cell>
          <cell r="C290">
            <v>16206796</v>
          </cell>
          <cell r="D290" t="str">
            <v>8870462333</v>
          </cell>
          <cell r="E290" t="str">
            <v>BIDV</v>
          </cell>
          <cell r="F290" t="str">
            <v>Bắc Sài Gòn</v>
          </cell>
          <cell r="G290" t="str">
            <v>Hoàng Trần Hồng Đức</v>
          </cell>
          <cell r="H290" t="str">
            <v>04/04/2005</v>
          </cell>
          <cell r="I290" t="str">
            <v>Đắk Lắk</v>
          </cell>
          <cell r="J290" t="str">
            <v>Nữ</v>
          </cell>
          <cell r="K290" t="str">
            <v>Kinh</v>
          </cell>
          <cell r="L290" t="str">
            <v>Không</v>
          </cell>
          <cell r="M290" t="str">
            <v>Vietnam</v>
          </cell>
          <cell r="N290" t="str">
            <v>066305010020</v>
          </cell>
          <cell r="O290" t="str">
            <v>23DTL01</v>
          </cell>
          <cell r="P290" t="str">
            <v>12/08/2021</v>
          </cell>
          <cell r="Q290">
            <v>47577</v>
          </cell>
          <cell r="R290" t="str">
            <v>CCS QLHC VE TTXH</v>
          </cell>
          <cell r="S290" t="str">
            <v>0948891138</v>
          </cell>
          <cell r="T290" t="str">
            <v>hoangtranhongduc@gmail.com</v>
          </cell>
          <cell r="U290" t="str">
            <v>Tài chính định lượng</v>
          </cell>
          <cell r="V290" t="str">
            <v>Khoa Kinh tế - Luật</v>
          </cell>
          <cell r="W290" t="str">
            <v>Hoàng Trần Hồng Đức, 0948891138,100 Nguyễn Tất Thành, Phường An Bình - Thị Xã Buôn Hồ - Đắk Lắk, Phường An Bình, Phường An Bình, Thị Xã Buôn Hồ, Tỉnh Đắk Lắk</v>
          </cell>
          <cell r="X290" t="str">
            <v>2023 - 2027</v>
          </cell>
        </row>
        <row r="291">
          <cell r="B291" t="str">
            <v>2321000314</v>
          </cell>
          <cell r="C291">
            <v>21907841</v>
          </cell>
          <cell r="D291" t="str">
            <v>8800462334</v>
          </cell>
          <cell r="E291" t="str">
            <v>BIDV</v>
          </cell>
          <cell r="F291" t="str">
            <v>Bắc Sài Gòn</v>
          </cell>
          <cell r="G291" t="str">
            <v>Nguyễn Hồng Gấm</v>
          </cell>
          <cell r="H291" t="str">
            <v>29/05/2005</v>
          </cell>
          <cell r="I291" t="str">
            <v>Hải Phòng</v>
          </cell>
          <cell r="J291" t="str">
            <v>Nữ</v>
          </cell>
          <cell r="K291" t="str">
            <v>Kinh</v>
          </cell>
          <cell r="L291" t="str">
            <v>Không</v>
          </cell>
          <cell r="M291" t="str">
            <v>Vietnam</v>
          </cell>
          <cell r="N291" t="str">
            <v>031305001362</v>
          </cell>
          <cell r="O291" t="str">
            <v>23DTL01</v>
          </cell>
          <cell r="P291" t="str">
            <v>13/05/2021</v>
          </cell>
          <cell r="Q291">
            <v>47632</v>
          </cell>
          <cell r="R291" t="str">
            <v>CCS QLHC VE TTXH</v>
          </cell>
          <cell r="S291" t="str">
            <v>0355608854</v>
          </cell>
          <cell r="T291" t="str">
            <v>gamnguyen2952005@gmail.com</v>
          </cell>
          <cell r="U291" t="str">
            <v>Tài chính định lượng</v>
          </cell>
          <cell r="V291" t="str">
            <v>Khoa Kinh tế - Luật</v>
          </cell>
          <cell r="W291" t="str">
            <v>33C/8 đường Lê Hồng Phong, Phường Trà Nóc, Phường Trà Nóc, Quận Bình Thuỷ, Thành phố Cần Thơ</v>
          </cell>
          <cell r="X291" t="str">
            <v>2023 - 2027</v>
          </cell>
        </row>
        <row r="292">
          <cell r="B292" t="str">
            <v>2321000315</v>
          </cell>
          <cell r="C292">
            <v>21907842</v>
          </cell>
          <cell r="D292" t="str">
            <v>8820462335</v>
          </cell>
          <cell r="E292" t="str">
            <v>BIDV</v>
          </cell>
          <cell r="F292" t="str">
            <v>Bắc Sài Gòn</v>
          </cell>
          <cell r="G292" t="str">
            <v>Lý Ngọc Hân</v>
          </cell>
          <cell r="H292" t="str">
            <v>26/07/2005</v>
          </cell>
          <cell r="I292" t="str">
            <v>Cần Thơ</v>
          </cell>
          <cell r="J292" t="str">
            <v>Nữ</v>
          </cell>
          <cell r="K292" t="str">
            <v>Hoa</v>
          </cell>
          <cell r="L292" t="str">
            <v>Không</v>
          </cell>
          <cell r="M292" t="str">
            <v>Vietnam</v>
          </cell>
          <cell r="N292" t="str">
            <v>092305009480</v>
          </cell>
          <cell r="O292" t="str">
            <v>23DTL01</v>
          </cell>
          <cell r="P292" t="str">
            <v>12/01/2022</v>
          </cell>
          <cell r="Q292">
            <v>47690</v>
          </cell>
          <cell r="R292" t="str">
            <v>CCS QLHC VE TTXH</v>
          </cell>
          <cell r="S292" t="str">
            <v>0379266441</v>
          </cell>
          <cell r="T292" t="str">
            <v>han26072005@gmail.com</v>
          </cell>
          <cell r="U292" t="str">
            <v>Tài chính định lượng</v>
          </cell>
          <cell r="V292" t="str">
            <v>Khoa Kinh tế - Luật</v>
          </cell>
          <cell r="W292" t="str">
            <v>123/166D Đường Châu Văn Liêm, Phường Tân An, Phường Tân An, Quận Ninh Kiều, Thành phố Cần Thơ</v>
          </cell>
          <cell r="X292" t="str">
            <v>2023 - 2027</v>
          </cell>
        </row>
        <row r="293">
          <cell r="B293" t="str">
            <v>2321000316</v>
          </cell>
          <cell r="C293">
            <v>21907843</v>
          </cell>
          <cell r="D293" t="str">
            <v>8840462336</v>
          </cell>
          <cell r="E293" t="str">
            <v>BIDV</v>
          </cell>
          <cell r="F293" t="str">
            <v>Bắc Sài Gòn</v>
          </cell>
          <cell r="G293" t="str">
            <v>Nguyễn Gia Hân</v>
          </cell>
          <cell r="H293" t="str">
            <v>06/01/2005</v>
          </cell>
          <cell r="I293" t="str">
            <v>Đồng Nai</v>
          </cell>
          <cell r="J293" t="str">
            <v>Nữ</v>
          </cell>
          <cell r="K293" t="str">
            <v>Kinh</v>
          </cell>
          <cell r="L293" t="str">
            <v>Thiên Chúa Giáo</v>
          </cell>
          <cell r="M293" t="str">
            <v>Vietnam</v>
          </cell>
          <cell r="N293" t="str">
            <v>075305006994</v>
          </cell>
          <cell r="O293" t="str">
            <v>23DTL01</v>
          </cell>
          <cell r="P293" t="str">
            <v>17/01/2022</v>
          </cell>
          <cell r="Q293">
            <v>47489</v>
          </cell>
          <cell r="R293" t="str">
            <v>CCS QLHC VE TTXH</v>
          </cell>
          <cell r="S293" t="str">
            <v>0382538272</v>
          </cell>
          <cell r="T293" t="str">
            <v>hannguyen060105@gmail.com</v>
          </cell>
          <cell r="U293" t="str">
            <v>Tài chính định lượng</v>
          </cell>
          <cell r="V293" t="str">
            <v>Khoa Kinh tế - Luật</v>
          </cell>
          <cell r="W293" t="str">
            <v>895 đường Trảng Bom, Xã Cây Gáo, Xã Cây Gáo, Huyện Trảng Bom, Tỉnh Đồng Nai</v>
          </cell>
          <cell r="X293" t="str">
            <v>2023 - 2027</v>
          </cell>
        </row>
        <row r="294">
          <cell r="B294" t="str">
            <v>2321000317</v>
          </cell>
          <cell r="C294">
            <v>21907844</v>
          </cell>
          <cell r="D294" t="str">
            <v>8870462337</v>
          </cell>
          <cell r="E294" t="str">
            <v>BIDV</v>
          </cell>
          <cell r="F294" t="str">
            <v>Bắc Sài Gòn</v>
          </cell>
          <cell r="G294" t="str">
            <v>Mai Hồng Hậu</v>
          </cell>
          <cell r="H294" t="str">
            <v>11/08/2005</v>
          </cell>
          <cell r="I294" t="str">
            <v>Khánh Hoà</v>
          </cell>
          <cell r="J294" t="str">
            <v>Nữ</v>
          </cell>
          <cell r="K294" t="str">
            <v>Kinh</v>
          </cell>
          <cell r="L294" t="str">
            <v>Phật Giáo</v>
          </cell>
          <cell r="M294" t="str">
            <v>Vietnam</v>
          </cell>
          <cell r="N294" t="str">
            <v>056305001384</v>
          </cell>
          <cell r="O294" t="str">
            <v>23DTL01</v>
          </cell>
          <cell r="P294" t="str">
            <v>09/05/2021</v>
          </cell>
          <cell r="Q294">
            <v>47706</v>
          </cell>
          <cell r="R294" t="str">
            <v>CCS QLHC VE TTXH</v>
          </cell>
          <cell r="S294" t="str">
            <v>0363181223</v>
          </cell>
          <cell r="T294" t="str">
            <v>maihonghau2005@gmail.com</v>
          </cell>
          <cell r="U294" t="str">
            <v>Tài chính định lượng</v>
          </cell>
          <cell r="V294" t="str">
            <v>Khoa Kinh tế - Luật</v>
          </cell>
          <cell r="W294" t="str">
            <v>Không TDP Thuận Hiệp, Phường Cam Thuận, Phường Cam Thuận, Thành phố Cam Ranh, Tỉnh Khánh Hòa</v>
          </cell>
          <cell r="X294" t="str">
            <v>2023 - 2027</v>
          </cell>
        </row>
        <row r="295">
          <cell r="B295" t="str">
            <v>2321000318</v>
          </cell>
          <cell r="C295">
            <v>21907845</v>
          </cell>
          <cell r="D295" t="str">
            <v>8890462338</v>
          </cell>
          <cell r="E295" t="str">
            <v>BIDV</v>
          </cell>
          <cell r="F295" t="str">
            <v>Bắc Sài Gòn</v>
          </cell>
          <cell r="G295" t="str">
            <v>Nguyễn Phúc Hậu</v>
          </cell>
          <cell r="H295" t="str">
            <v>07/07/2005</v>
          </cell>
          <cell r="I295" t="str">
            <v>BẾN TRE</v>
          </cell>
          <cell r="J295" t="str">
            <v>Nam</v>
          </cell>
          <cell r="K295" t="str">
            <v>Kinh</v>
          </cell>
          <cell r="L295" t="str">
            <v>Không</v>
          </cell>
          <cell r="M295" t="str">
            <v>Vietnam</v>
          </cell>
          <cell r="N295" t="str">
            <v>083205002765</v>
          </cell>
          <cell r="O295" t="str">
            <v>23DTL01</v>
          </cell>
          <cell r="P295" t="str">
            <v>20/02/2023</v>
          </cell>
          <cell r="Q295">
            <v>47671</v>
          </cell>
          <cell r="R295" t="str">
            <v>CCS QLHC VE TTXH</v>
          </cell>
          <cell r="S295" t="str">
            <v>0373283023</v>
          </cell>
          <cell r="T295" t="str">
            <v>hau080315@gmail.con</v>
          </cell>
          <cell r="U295" t="str">
            <v>Tài chính định lượng</v>
          </cell>
          <cell r="V295" t="str">
            <v>Khoa Kinh tế - Luật</v>
          </cell>
          <cell r="W295" t="str">
            <v>15/28 ấp Phú Thới, Xã Tân Thiềng, Xã Tân Thiềng, Huyện Chợ Lách, Tỉnh Bến Tre</v>
          </cell>
          <cell r="X295" t="str">
            <v>2023 - 2027</v>
          </cell>
        </row>
        <row r="296">
          <cell r="B296" t="str">
            <v>2321000319</v>
          </cell>
          <cell r="C296">
            <v>21907846</v>
          </cell>
          <cell r="D296" t="str">
            <v>8810462339</v>
          </cell>
          <cell r="E296" t="str">
            <v>BIDV</v>
          </cell>
          <cell r="F296" t="str">
            <v>Bắc Sài Gòn</v>
          </cell>
          <cell r="G296" t="str">
            <v>Nguyễn Trung Hậu</v>
          </cell>
          <cell r="H296" t="str">
            <v>11/11/2005</v>
          </cell>
          <cell r="I296" t="str">
            <v>Tp. Hồ Chí Minh</v>
          </cell>
          <cell r="J296" t="str">
            <v>Nam</v>
          </cell>
          <cell r="K296" t="str">
            <v>Kinh</v>
          </cell>
          <cell r="L296" t="str">
            <v>Không</v>
          </cell>
          <cell r="M296" t="str">
            <v>Vietnam</v>
          </cell>
          <cell r="N296" t="str">
            <v>079205012246</v>
          </cell>
          <cell r="O296" t="str">
            <v>23DTL02</v>
          </cell>
          <cell r="P296" t="str">
            <v>21/12/2021</v>
          </cell>
          <cell r="Q296">
            <v>47798</v>
          </cell>
          <cell r="R296" t="str">
            <v>CCS QLHC VE TTXH</v>
          </cell>
          <cell r="S296" t="str">
            <v>0962012759</v>
          </cell>
          <cell r="T296" t="str">
            <v>trunghau12246@gmail.com</v>
          </cell>
          <cell r="U296" t="str">
            <v>Tài chính định lượng</v>
          </cell>
          <cell r="V296" t="str">
            <v>Khoa Kinh tế - Luật</v>
          </cell>
          <cell r="W296" t="str">
            <v>45/3 Khu phố 3, Thị trấn Hóc Môn, Thị trấn Hóc Môn, Huyện Hóc Môn, Thành phố Hồ Chí Minh</v>
          </cell>
          <cell r="X296" t="str">
            <v>2023 - 2027</v>
          </cell>
        </row>
        <row r="297">
          <cell r="B297" t="str">
            <v>2321000320</v>
          </cell>
          <cell r="C297">
            <v>21907847</v>
          </cell>
          <cell r="D297" t="str">
            <v>8890462340</v>
          </cell>
          <cell r="E297" t="str">
            <v>BIDV</v>
          </cell>
          <cell r="F297" t="str">
            <v>Bắc Sài Gòn</v>
          </cell>
          <cell r="G297" t="str">
            <v>Phan Thị Thúy Hiền</v>
          </cell>
          <cell r="H297" t="str">
            <v>17/11/2005</v>
          </cell>
          <cell r="I297" t="str">
            <v>Đắk Lắk</v>
          </cell>
          <cell r="J297" t="str">
            <v>Nữ</v>
          </cell>
          <cell r="K297" t="str">
            <v>Kinh</v>
          </cell>
          <cell r="L297" t="str">
            <v>Không</v>
          </cell>
          <cell r="M297" t="str">
            <v>Vietnam</v>
          </cell>
          <cell r="N297" t="str">
            <v>066305002904</v>
          </cell>
          <cell r="O297" t="str">
            <v>23DTL01</v>
          </cell>
          <cell r="P297" t="str">
            <v>29/04/2021</v>
          </cell>
          <cell r="Q297">
            <v>47804</v>
          </cell>
          <cell r="R297" t="str">
            <v>CCS QLHC VE TTXH</v>
          </cell>
          <cell r="S297" t="str">
            <v>0794571018</v>
          </cell>
          <cell r="T297" t="str">
            <v>thuyhien051117@gmail.com</v>
          </cell>
          <cell r="U297" t="str">
            <v>Tài chính định lượng</v>
          </cell>
          <cell r="V297" t="str">
            <v>Khoa Kinh tế - Luật</v>
          </cell>
          <cell r="W297" t="str">
            <v>0 Buôn Tua A, Xã Dray Sáp, Xã Dray Sáp, Huyện Krông A Na, Tỉnh Đắk Lắk</v>
          </cell>
          <cell r="X297" t="str">
            <v>2023 - 2027</v>
          </cell>
        </row>
        <row r="298">
          <cell r="B298" t="str">
            <v>2321000321</v>
          </cell>
          <cell r="C298">
            <v>21907848</v>
          </cell>
          <cell r="D298" t="str">
            <v>8820462341</v>
          </cell>
          <cell r="E298" t="str">
            <v>BIDV</v>
          </cell>
          <cell r="F298" t="str">
            <v>Bắc Sài Gòn</v>
          </cell>
          <cell r="G298" t="str">
            <v>Nguyễn Huy Hoàng</v>
          </cell>
          <cell r="H298" t="str">
            <v>16/02/2005</v>
          </cell>
          <cell r="I298" t="str">
            <v>Phú Yên</v>
          </cell>
          <cell r="J298" t="str">
            <v>Nam</v>
          </cell>
          <cell r="K298" t="str">
            <v>Kinh</v>
          </cell>
          <cell r="L298" t="str">
            <v>Không</v>
          </cell>
          <cell r="M298" t="str">
            <v>Vietnam</v>
          </cell>
          <cell r="N298" t="str">
            <v>054205004852</v>
          </cell>
          <cell r="O298" t="str">
            <v>23DTL02</v>
          </cell>
          <cell r="P298" t="str">
            <v>09/05/2021</v>
          </cell>
          <cell r="Q298">
            <v>47530</v>
          </cell>
          <cell r="R298" t="str">
            <v>CCS QLHC VE TTXH</v>
          </cell>
          <cell r="S298" t="str">
            <v>0379652214</v>
          </cell>
          <cell r="T298" t="str">
            <v>anhbithu162@gmail.com</v>
          </cell>
          <cell r="U298" t="str">
            <v>Tài chính định lượng</v>
          </cell>
          <cell r="V298" t="str">
            <v>Khoa Kinh tế - Luật</v>
          </cell>
          <cell r="W298" t="str">
            <v>không khu phố 3, Phường Phú Thạnh, Phường Phú Thạnh, Thành phố Tuy Hoà, Tỉnh Phú Yên</v>
          </cell>
          <cell r="X298" t="str">
            <v>2023 - 2027</v>
          </cell>
        </row>
        <row r="299">
          <cell r="B299" t="str">
            <v>2321000322</v>
          </cell>
          <cell r="C299">
            <v>21907849</v>
          </cell>
          <cell r="D299" t="str">
            <v>8840462342</v>
          </cell>
          <cell r="E299" t="str">
            <v>BIDV</v>
          </cell>
          <cell r="F299" t="str">
            <v>Bắc Sài Gòn</v>
          </cell>
          <cell r="G299" t="str">
            <v>Vũ Gia Huy</v>
          </cell>
          <cell r="H299" t="str">
            <v>05/03/2005</v>
          </cell>
          <cell r="I299" t="str">
            <v>Đồng Nai</v>
          </cell>
          <cell r="J299" t="str">
            <v>Nam</v>
          </cell>
          <cell r="K299" t="str">
            <v>Kinh</v>
          </cell>
          <cell r="L299" t="str">
            <v>Không</v>
          </cell>
          <cell r="M299" t="str">
            <v>Vietnam</v>
          </cell>
          <cell r="N299" t="str">
            <v>075205018182</v>
          </cell>
          <cell r="O299" t="str">
            <v>23DTL02</v>
          </cell>
          <cell r="P299" t="str">
            <v>10/05/2021</v>
          </cell>
          <cell r="Q299">
            <v>47547</v>
          </cell>
          <cell r="R299" t="str">
            <v>CCS QLHC VE TTXH</v>
          </cell>
          <cell r="S299" t="str">
            <v>0325376062</v>
          </cell>
          <cell r="T299" t="str">
            <v>huyvu6818@gmail.com</v>
          </cell>
          <cell r="U299" t="str">
            <v>Tài chính định lượng</v>
          </cell>
          <cell r="V299" t="str">
            <v>Khoa Kinh tế - Luật</v>
          </cell>
          <cell r="W299" t="str">
            <v>211A/2B khu phố 8 Đường Lý Văn Sâm, Phường Tam Hiệp, Phường Tam Hiệp, Thành phố Biên Hòa, Tỉnh Đồng Nai</v>
          </cell>
          <cell r="X299" t="str">
            <v>2023 - 2027</v>
          </cell>
        </row>
        <row r="300">
          <cell r="B300" t="str">
            <v>2321000323</v>
          </cell>
          <cell r="C300">
            <v>19898884</v>
          </cell>
          <cell r="D300" t="str">
            <v>8860462343</v>
          </cell>
          <cell r="E300" t="str">
            <v>BIDV</v>
          </cell>
          <cell r="F300" t="str">
            <v>Bắc Sài Gòn</v>
          </cell>
          <cell r="G300" t="str">
            <v>Trần Huỳnh Ni Ka</v>
          </cell>
          <cell r="H300" t="str">
            <v>05/11/2005</v>
          </cell>
          <cell r="I300" t="str">
            <v>Phú Yên</v>
          </cell>
          <cell r="J300" t="str">
            <v>Nữ</v>
          </cell>
          <cell r="K300" t="str">
            <v>Kinh</v>
          </cell>
          <cell r="L300" t="str">
            <v>Không</v>
          </cell>
          <cell r="M300" t="str">
            <v>Vietnam</v>
          </cell>
          <cell r="N300" t="str">
            <v>054305037682</v>
          </cell>
          <cell r="O300" t="str">
            <v>23DTL01</v>
          </cell>
          <cell r="P300" t="str">
            <v>01/09/2021</v>
          </cell>
          <cell r="Q300">
            <v>47792</v>
          </cell>
          <cell r="R300" t="str">
            <v>CCS QLHC VE TTXH</v>
          </cell>
          <cell r="S300" t="str">
            <v>0967193471</v>
          </cell>
          <cell r="T300" t="str">
            <v>tranhuynhnika@gmail.com</v>
          </cell>
          <cell r="U300" t="str">
            <v>Tài chính định lượng</v>
          </cell>
          <cell r="V300" t="str">
            <v>Khoa Kinh tế - Luật</v>
          </cell>
          <cell r="W300" t="str">
            <v>tuy dương Tuy Dương, Xã An Hiệp, Xã An Hiệp, Huyện Tuy An, Tỉnh Phú Yên</v>
          </cell>
          <cell r="X300" t="str">
            <v>2023 - 2027</v>
          </cell>
        </row>
        <row r="301">
          <cell r="B301" t="str">
            <v>2321000324</v>
          </cell>
          <cell r="C301">
            <v>21907850</v>
          </cell>
          <cell r="D301" t="str">
            <v>8890462344</v>
          </cell>
          <cell r="E301" t="str">
            <v>BIDV</v>
          </cell>
          <cell r="F301" t="str">
            <v>Bắc Sài Gòn</v>
          </cell>
          <cell r="G301" t="str">
            <v>Lê Nhỉ Khan</v>
          </cell>
          <cell r="H301" t="str">
            <v>16/03/2005</v>
          </cell>
          <cell r="I301" t="str">
            <v>Bến Tre</v>
          </cell>
          <cell r="J301" t="str">
            <v>Nam</v>
          </cell>
          <cell r="K301" t="str">
            <v>Kinh</v>
          </cell>
          <cell r="L301" t="str">
            <v>Không</v>
          </cell>
          <cell r="M301" t="str">
            <v>Vietnam</v>
          </cell>
          <cell r="N301" t="str">
            <v>083205014010</v>
          </cell>
          <cell r="O301" t="str">
            <v>23DTL01</v>
          </cell>
          <cell r="P301" t="str">
            <v>15/11/2021</v>
          </cell>
          <cell r="Q301">
            <v>47558</v>
          </cell>
          <cell r="R301" t="str">
            <v>CCS QLHC VE TTXH</v>
          </cell>
          <cell r="S301" t="str">
            <v>0378300267</v>
          </cell>
          <cell r="T301" t="str">
            <v>lenhikhan2005@gmail.com</v>
          </cell>
          <cell r="U301" t="str">
            <v>Tài chính định lượng</v>
          </cell>
          <cell r="V301" t="str">
            <v>Khoa Kinh tế - Luật</v>
          </cell>
          <cell r="W301" t="str">
            <v>82/2 Xương Thới III, Thới Thạnh, Thạnh Phú,  Bến Tre., Xã Thới Thạnh, Xã Thới Thạnh, Huyện Thạnh Phú, Tỉnh Bến Tre</v>
          </cell>
          <cell r="X301" t="str">
            <v>2023 - 2027</v>
          </cell>
        </row>
        <row r="302">
          <cell r="B302" t="str">
            <v>2321000325</v>
          </cell>
          <cell r="C302">
            <v>21907851</v>
          </cell>
          <cell r="D302" t="str">
            <v>8830462346</v>
          </cell>
          <cell r="E302" t="str">
            <v>BIDV</v>
          </cell>
          <cell r="F302" t="str">
            <v>Bắc Sài Gòn</v>
          </cell>
          <cell r="G302" t="str">
            <v>Phan Hy Khanh</v>
          </cell>
          <cell r="H302" t="str">
            <v>05/10/2005</v>
          </cell>
          <cell r="I302" t="str">
            <v>KHÁNH HOÀ</v>
          </cell>
          <cell r="J302" t="str">
            <v>Nam</v>
          </cell>
          <cell r="K302" t="str">
            <v>Kinh</v>
          </cell>
          <cell r="L302" t="str">
            <v>Thiên Chúa Giáo</v>
          </cell>
          <cell r="M302" t="str">
            <v>Vietnam</v>
          </cell>
          <cell r="N302" t="str">
            <v>056205006583</v>
          </cell>
          <cell r="O302" t="str">
            <v>23DTL01</v>
          </cell>
          <cell r="P302" t="str">
            <v>02/05/2022</v>
          </cell>
          <cell r="Q302">
            <v>47761</v>
          </cell>
          <cell r="R302" t="str">
            <v>CCS QLHC VE TTXH</v>
          </cell>
          <cell r="S302" t="str">
            <v>0394842700</v>
          </cell>
          <cell r="T302" t="str">
            <v>hykhanhphan@gmail.com</v>
          </cell>
          <cell r="U302" t="str">
            <v>Tài chính định lượng</v>
          </cell>
          <cell r="V302" t="str">
            <v>Khoa Kinh tế - Luật</v>
          </cell>
          <cell r="W302" t="str">
            <v>16/23 Đường Yersin, Phường Vạn Thắng, Phường Vạn Thắng, Thành phố Nha Trang, Tỉnh Khánh Hòa</v>
          </cell>
          <cell r="X302" t="str">
            <v>2023 - 2027</v>
          </cell>
        </row>
        <row r="303">
          <cell r="B303" t="str">
            <v>2321000326</v>
          </cell>
          <cell r="C303">
            <v>21907852</v>
          </cell>
          <cell r="D303" t="str">
            <v>8860462347</v>
          </cell>
          <cell r="E303" t="str">
            <v>BIDV</v>
          </cell>
          <cell r="F303" t="str">
            <v>Bắc Sài Gòn</v>
          </cell>
          <cell r="G303" t="str">
            <v>Kiều Kim Khánh</v>
          </cell>
          <cell r="H303" t="str">
            <v>05/07/2005</v>
          </cell>
          <cell r="I303" t="str">
            <v>Bình Thuận</v>
          </cell>
          <cell r="J303" t="str">
            <v>Nữ</v>
          </cell>
          <cell r="K303" t="str">
            <v>Kinh</v>
          </cell>
          <cell r="L303" t="str">
            <v>Không</v>
          </cell>
          <cell r="M303" t="str">
            <v>Vietnam</v>
          </cell>
          <cell r="N303" t="str">
            <v>072305001347</v>
          </cell>
          <cell r="O303" t="str">
            <v>23DTL02</v>
          </cell>
          <cell r="P303" t="str">
            <v>12/08/2021</v>
          </cell>
          <cell r="Q303">
            <v>47669</v>
          </cell>
          <cell r="R303" t="str">
            <v>CCS QLHC VE TTXH</v>
          </cell>
          <cell r="S303" t="str">
            <v>0974861557</v>
          </cell>
          <cell r="T303" t="str">
            <v>kieu99947@gmail.com</v>
          </cell>
          <cell r="U303" t="str">
            <v>Tài chính định lượng</v>
          </cell>
          <cell r="V303" t="str">
            <v>Khoa Kinh tế - Luật</v>
          </cell>
          <cell r="W303" t="str">
            <v>14 hẻm 15, đường Nguyễn Văn Linh, Phường Long Thành Bắc, Phường Long Thành Bắc, Thị xã Hòa Thành, Tỉnh Tây Ninh</v>
          </cell>
          <cell r="X303" t="str">
            <v>2023 - 2027</v>
          </cell>
        </row>
        <row r="304">
          <cell r="B304" t="str">
            <v>2321000327</v>
          </cell>
          <cell r="C304">
            <v>17472790</v>
          </cell>
          <cell r="D304" t="str">
            <v>8880462348</v>
          </cell>
          <cell r="E304" t="str">
            <v>BIDV</v>
          </cell>
          <cell r="F304" t="str">
            <v>Bắc Sài Gòn</v>
          </cell>
          <cell r="G304" t="str">
            <v>Nguyễn Phan Đăng Khoa</v>
          </cell>
          <cell r="H304" t="str">
            <v>01/07/2005</v>
          </cell>
          <cell r="I304" t="str">
            <v>Bà Rịa-Vũng Tàu</v>
          </cell>
          <cell r="J304" t="str">
            <v>Nam</v>
          </cell>
          <cell r="K304" t="str">
            <v>Kinh</v>
          </cell>
          <cell r="L304" t="str">
            <v>Không</v>
          </cell>
          <cell r="M304" t="str">
            <v>Vietnam</v>
          </cell>
          <cell r="N304" t="str">
            <v>077205002137</v>
          </cell>
          <cell r="O304" t="str">
            <v>23DTL02</v>
          </cell>
          <cell r="P304" t="str">
            <v>19/04/2021</v>
          </cell>
          <cell r="Q304">
            <v>47665</v>
          </cell>
          <cell r="R304" t="str">
            <v>CCS QLHC VE TTXH</v>
          </cell>
          <cell r="S304" t="str">
            <v>0783689627</v>
          </cell>
          <cell r="T304" t="str">
            <v>nguyenkhoavt2005@gmail.com</v>
          </cell>
          <cell r="U304" t="str">
            <v>Tài chính định lượng</v>
          </cell>
          <cell r="V304" t="str">
            <v>Khoa Kinh tế - Luật</v>
          </cell>
          <cell r="W304" t="str">
            <v>2/21 Nguyễn Thị Định, Phường 9, Phường 9, Thành phố Vũng Tàu, Tỉnh Bà Rịa - Vũng Tàu</v>
          </cell>
          <cell r="X304" t="str">
            <v>2023 - 2027</v>
          </cell>
        </row>
        <row r="305">
          <cell r="B305" t="str">
            <v>2321000328</v>
          </cell>
          <cell r="C305">
            <v>21907853</v>
          </cell>
          <cell r="D305" t="str">
            <v>8800462349</v>
          </cell>
          <cell r="E305" t="str">
            <v>BIDV</v>
          </cell>
          <cell r="F305" t="str">
            <v>Bắc Sài Gòn</v>
          </cell>
          <cell r="G305" t="str">
            <v>Hà Hoàng Khánh Linh</v>
          </cell>
          <cell r="H305" t="str">
            <v>16/10/2005</v>
          </cell>
          <cell r="I305" t="str">
            <v>Bình Dương</v>
          </cell>
          <cell r="J305" t="str">
            <v>Nữ</v>
          </cell>
          <cell r="K305" t="str">
            <v>Kinh</v>
          </cell>
          <cell r="L305" t="str">
            <v>Không</v>
          </cell>
          <cell r="M305" t="str">
            <v>Vietnam</v>
          </cell>
          <cell r="N305" t="str">
            <v>074305010788</v>
          </cell>
          <cell r="O305" t="str">
            <v>23DTL02</v>
          </cell>
          <cell r="P305" t="str">
            <v>06/09/2021</v>
          </cell>
          <cell r="Q305">
            <v>47772</v>
          </cell>
          <cell r="R305" t="str">
            <v>CCS QLHC VE TTXH</v>
          </cell>
          <cell r="S305" t="str">
            <v>0964946467</v>
          </cell>
          <cell r="T305" t="str">
            <v>halinh161005@gmail.com</v>
          </cell>
          <cell r="U305" t="str">
            <v>Tài chính định lượng</v>
          </cell>
          <cell r="V305" t="str">
            <v>Khoa Kinh tế - Luật</v>
          </cell>
          <cell r="W305" t="str">
            <v>45/23 Khu phố Thắng Lợi 2, Phường Dĩ An, Phường Dĩ An, Thành phố Dĩ An, Tỉnh Bình Dương</v>
          </cell>
          <cell r="X305" t="str">
            <v>2023 - 2027</v>
          </cell>
        </row>
        <row r="306">
          <cell r="B306" t="str">
            <v>2321000329</v>
          </cell>
          <cell r="C306">
            <v>21907854</v>
          </cell>
          <cell r="D306" t="str">
            <v>8880462350</v>
          </cell>
          <cell r="E306" t="str">
            <v>BIDV</v>
          </cell>
          <cell r="F306" t="str">
            <v>Bắc Sài Gòn</v>
          </cell>
          <cell r="G306" t="str">
            <v>Lã Thị Thuỳ Linh</v>
          </cell>
          <cell r="H306" t="str">
            <v>11/09/2005</v>
          </cell>
          <cell r="I306" t="str">
            <v>Đồng Nai</v>
          </cell>
          <cell r="J306" t="str">
            <v>Nữ</v>
          </cell>
          <cell r="K306" t="str">
            <v>Kinh</v>
          </cell>
          <cell r="L306" t="str">
            <v>Không</v>
          </cell>
          <cell r="M306" t="str">
            <v>Vietnam</v>
          </cell>
          <cell r="N306" t="str">
            <v>075305002547</v>
          </cell>
          <cell r="O306" t="str">
            <v>23DTL02</v>
          </cell>
          <cell r="P306" t="str">
            <v>10/04/2021</v>
          </cell>
          <cell r="Q306">
            <v>47737</v>
          </cell>
          <cell r="R306" t="str">
            <v>CCS QLHC VE TTXH</v>
          </cell>
          <cell r="S306" t="str">
            <v>0964206317</v>
          </cell>
          <cell r="T306" t="str">
            <v>thlinhne0911@gmail.com</v>
          </cell>
          <cell r="U306" t="str">
            <v>Tài chính định lượng</v>
          </cell>
          <cell r="V306" t="str">
            <v>Khoa Kinh tế - Luật</v>
          </cell>
          <cell r="W306" t="str">
            <v>. Tổ 27, khu phố 5, Phường Trảng Dài, Phường Trảng Dài, Thành phố Biên Hòa, Tỉnh Đồng Nai</v>
          </cell>
          <cell r="X306" t="str">
            <v>2023 - 2027</v>
          </cell>
        </row>
        <row r="307">
          <cell r="B307" t="str">
            <v>2321000331</v>
          </cell>
          <cell r="C307">
            <v>21907855</v>
          </cell>
          <cell r="D307" t="str">
            <v>8810462351</v>
          </cell>
          <cell r="E307" t="str">
            <v>BIDV</v>
          </cell>
          <cell r="F307" t="str">
            <v>Bắc Sài Gòn</v>
          </cell>
          <cell r="G307" t="str">
            <v>Lý Chí Linh</v>
          </cell>
          <cell r="H307" t="str">
            <v>28/08/2003</v>
          </cell>
          <cell r="I307" t="str">
            <v>Bạc Liêu</v>
          </cell>
          <cell r="J307" t="str">
            <v>Nam</v>
          </cell>
          <cell r="K307" t="str">
            <v>Kinh</v>
          </cell>
          <cell r="L307" t="str">
            <v>Không</v>
          </cell>
          <cell r="M307" t="str">
            <v>Vietnam</v>
          </cell>
          <cell r="N307" t="str">
            <v>095203001824</v>
          </cell>
          <cell r="O307" t="str">
            <v>23DTL01</v>
          </cell>
          <cell r="P307" t="str">
            <v>23/04/2021</v>
          </cell>
          <cell r="Q307">
            <v>46993</v>
          </cell>
          <cell r="R307" t="str">
            <v>CCS QLHC VE TTXH</v>
          </cell>
          <cell r="S307" t="str">
            <v>0946042141</v>
          </cell>
          <cell r="T307" t="str">
            <v>lichilinh10@gmail.com</v>
          </cell>
          <cell r="U307" t="str">
            <v>Tài chính định lượng</v>
          </cell>
          <cell r="V307" t="str">
            <v>Khoa Kinh tế - Luật</v>
          </cell>
          <cell r="W307" t="str">
            <v>ấp Thành Thưởng C, Xã An Trạch A, Xã An Trạch A, Huyện Đông Hải, Tỉnh Bạc Liêu</v>
          </cell>
          <cell r="X307" t="str">
            <v>2023 - 2027</v>
          </cell>
        </row>
        <row r="308">
          <cell r="B308" t="str">
            <v>2321000332</v>
          </cell>
          <cell r="C308">
            <v>21907856</v>
          </cell>
          <cell r="D308" t="str">
            <v>8830462352</v>
          </cell>
          <cell r="E308" t="str">
            <v>BIDV</v>
          </cell>
          <cell r="F308" t="str">
            <v>Bắc Sài Gòn</v>
          </cell>
          <cell r="G308" t="str">
            <v>Nguyễn Thị Ngọc Loan</v>
          </cell>
          <cell r="H308" t="str">
            <v>05/11/2005</v>
          </cell>
          <cell r="I308" t="str">
            <v>Tp. Hồ Chí Minh</v>
          </cell>
          <cell r="J308" t="str">
            <v>Nữ</v>
          </cell>
          <cell r="K308" t="str">
            <v>Kinh</v>
          </cell>
          <cell r="L308" t="str">
            <v>Không</v>
          </cell>
          <cell r="M308" t="str">
            <v>Vietnam</v>
          </cell>
          <cell r="N308" t="str">
            <v>030305013960</v>
          </cell>
          <cell r="O308" t="str">
            <v>23DTL02</v>
          </cell>
          <cell r="P308" t="str">
            <v>29/05/2021</v>
          </cell>
          <cell r="Q308">
            <v>47792</v>
          </cell>
          <cell r="R308" t="str">
            <v>CCS QLHC VE TTXH</v>
          </cell>
          <cell r="S308" t="str">
            <v>0389735496</v>
          </cell>
          <cell r="T308" t="str">
            <v>nguyenthingocloan05112005@gmail.com</v>
          </cell>
          <cell r="U308" t="str">
            <v>Tài chính định lượng</v>
          </cell>
          <cell r="V308" t="str">
            <v>Khoa Kinh tế - Luật</v>
          </cell>
          <cell r="W308" t="str">
            <v>137/8 137/8 ấp Tân Thới 2, Xã Tân Hiệp, Xã Tân Hiệp, Huyện Hóc Môn, Thành phố Hồ Chí Minh</v>
          </cell>
          <cell r="X308" t="str">
            <v>2023 - 2027</v>
          </cell>
        </row>
        <row r="309">
          <cell r="B309" t="str">
            <v>2321000333</v>
          </cell>
          <cell r="C309">
            <v>21907857</v>
          </cell>
          <cell r="D309" t="str">
            <v>8850462353</v>
          </cell>
          <cell r="E309" t="str">
            <v>BIDV</v>
          </cell>
          <cell r="F309" t="str">
            <v>Bắc Sài Gòn</v>
          </cell>
          <cell r="G309" t="str">
            <v>Nguyễn Phước Lộc</v>
          </cell>
          <cell r="H309" t="str">
            <v>01/05/2005</v>
          </cell>
          <cell r="I309" t="str">
            <v>Tp. Hồ Chí Minh</v>
          </cell>
          <cell r="J309" t="str">
            <v>Nam</v>
          </cell>
          <cell r="K309" t="str">
            <v>Kinh</v>
          </cell>
          <cell r="L309" t="str">
            <v>Thiên Chúa Giáo</v>
          </cell>
          <cell r="M309" t="str">
            <v>Vietnam</v>
          </cell>
          <cell r="N309" t="str">
            <v>079205023955</v>
          </cell>
          <cell r="O309" t="str">
            <v>23DTL02</v>
          </cell>
          <cell r="P309" t="str">
            <v>11/01/2022</v>
          </cell>
          <cell r="Q309">
            <v>47604</v>
          </cell>
          <cell r="R309" t="str">
            <v>CCS QLHC VE TTXH</v>
          </cell>
          <cell r="S309" t="str">
            <v>0903792327</v>
          </cell>
          <cell r="T309" t="str">
            <v>locvip332@gmail.com</v>
          </cell>
          <cell r="U309" t="str">
            <v>Tài chính định lượng</v>
          </cell>
          <cell r="V309" t="str">
            <v>Khoa Kinh tế - Luật</v>
          </cell>
          <cell r="W309" t="str">
            <v>92 Nguyễn Thị Căn, Phường Tân Thới Hiệp, Phường Tân Thới Hiệp, Quận 12, Thành phố Hồ Chí Minh</v>
          </cell>
          <cell r="X309" t="str">
            <v>2023 - 2027</v>
          </cell>
        </row>
        <row r="310">
          <cell r="B310" t="str">
            <v>2321000334</v>
          </cell>
          <cell r="C310">
            <v>21557369</v>
          </cell>
          <cell r="D310" t="str">
            <v>8880462354</v>
          </cell>
          <cell r="E310" t="str">
            <v>BIDV</v>
          </cell>
          <cell r="F310" t="str">
            <v>Bắc Sài Gòn</v>
          </cell>
          <cell r="G310" t="str">
            <v>Nguyễn Thành Luân</v>
          </cell>
          <cell r="H310" t="str">
            <v>09/10/2005</v>
          </cell>
          <cell r="I310" t="str">
            <v>TIỀN GIANG</v>
          </cell>
          <cell r="J310" t="str">
            <v>Nam</v>
          </cell>
          <cell r="K310" t="str">
            <v>Kinh</v>
          </cell>
          <cell r="L310" t="str">
            <v>Không</v>
          </cell>
          <cell r="M310" t="str">
            <v>Vietnam</v>
          </cell>
          <cell r="N310" t="str">
            <v>082205006042</v>
          </cell>
          <cell r="O310" t="str">
            <v>23DTL01</v>
          </cell>
          <cell r="P310" t="str">
            <v>16/09/2021</v>
          </cell>
          <cell r="Q310">
            <v>47765</v>
          </cell>
          <cell r="R310" t="str">
            <v>CCS QLHC VE TTXH</v>
          </cell>
          <cell r="S310" t="str">
            <v>0356582620</v>
          </cell>
          <cell r="T310" t="str">
            <v>thanhluan9102005@gmail.com</v>
          </cell>
          <cell r="U310" t="str">
            <v>Tài chính định lượng</v>
          </cell>
          <cell r="V310" t="str">
            <v>Khoa Kinh tế - Luật</v>
          </cell>
          <cell r="W310" t="str">
            <v>Xã Mỹ Phong, Thành phố Mỹ Tho, Tiền Giang, Xã Mỹ Phong, Xã Mỹ Phong, Thành phố Mỹ Tho, Tỉnh Tiền Giang</v>
          </cell>
          <cell r="X310" t="str">
            <v>2023 - 2027</v>
          </cell>
        </row>
        <row r="311">
          <cell r="B311" t="str">
            <v>2321000335</v>
          </cell>
          <cell r="C311">
            <v>21907858</v>
          </cell>
          <cell r="D311" t="str">
            <v>8800462355</v>
          </cell>
          <cell r="E311" t="str">
            <v>BIDV</v>
          </cell>
          <cell r="F311" t="str">
            <v>Bắc Sài Gòn</v>
          </cell>
          <cell r="G311" t="str">
            <v>Nguyễn Văn Mạnh</v>
          </cell>
          <cell r="H311" t="str">
            <v>05/06/2005</v>
          </cell>
          <cell r="I311" t="str">
            <v>Thanh Hoá</v>
          </cell>
          <cell r="J311" t="str">
            <v>Nam</v>
          </cell>
          <cell r="K311" t="str">
            <v>Kinh</v>
          </cell>
          <cell r="L311" t="str">
            <v>Không</v>
          </cell>
          <cell r="M311" t="str">
            <v>Vietnam</v>
          </cell>
          <cell r="N311" t="str">
            <v>038205019111</v>
          </cell>
          <cell r="O311" t="str">
            <v>23DTL01</v>
          </cell>
          <cell r="P311" t="str">
            <v>17/08/2021</v>
          </cell>
          <cell r="Q311">
            <v>47639</v>
          </cell>
          <cell r="R311" t="str">
            <v>CCS QLHC VE TTXH</v>
          </cell>
          <cell r="S311" t="str">
            <v>0966235066</v>
          </cell>
          <cell r="T311" t="str">
            <v>nguyenvanmanh0565@gmail.com</v>
          </cell>
          <cell r="U311" t="str">
            <v>Tài chính định lượng</v>
          </cell>
          <cell r="V311" t="str">
            <v>Khoa Kinh tế - Luật</v>
          </cell>
          <cell r="W311" t="str">
            <v>11 Đ. Nguyễn Trãi, KP Thành Ngọc,, Thành phố Sầm Sơn, Tỉnh Thanh Hóa</v>
          </cell>
          <cell r="X311" t="str">
            <v>2023 - 2027</v>
          </cell>
        </row>
        <row r="312">
          <cell r="B312" t="str">
            <v>2321000336</v>
          </cell>
          <cell r="C312">
            <v>18835777</v>
          </cell>
          <cell r="D312" t="str">
            <v>8820462356</v>
          </cell>
          <cell r="E312" t="str">
            <v>BIDV</v>
          </cell>
          <cell r="F312" t="str">
            <v>Bắc Sài Gòn</v>
          </cell>
          <cell r="G312" t="str">
            <v>Đỗ Nguyễn Nhật Minh</v>
          </cell>
          <cell r="H312" t="str">
            <v>01/01/2005</v>
          </cell>
          <cell r="I312" t="str">
            <v>Quảng Ngãi</v>
          </cell>
          <cell r="J312" t="str">
            <v>Nữ</v>
          </cell>
          <cell r="K312" t="str">
            <v>Kinh</v>
          </cell>
          <cell r="L312" t="str">
            <v>Không</v>
          </cell>
          <cell r="M312" t="str">
            <v>Vietnam</v>
          </cell>
          <cell r="N312" t="str">
            <v>051305000969</v>
          </cell>
          <cell r="O312" t="str">
            <v>23DTL02</v>
          </cell>
          <cell r="P312" t="str">
            <v>22/04/2021</v>
          </cell>
          <cell r="Q312">
            <v>47484</v>
          </cell>
          <cell r="R312" t="str">
            <v>CCS QLHC VE TTXH</v>
          </cell>
          <cell r="S312" t="str">
            <v>0916317759</v>
          </cell>
          <cell r="T312" t="str">
            <v>donguyennhatminh2005@gmail.com</v>
          </cell>
          <cell r="U312" t="str">
            <v>Tài chính định lượng</v>
          </cell>
          <cell r="V312" t="str">
            <v>Khoa Kinh tế - Luật</v>
          </cell>
          <cell r="W312" t="str">
            <v>​xóm 7 thôn Mỹ Danh, Xã Tịnh Hiệp, Xã Tịnh Hiệp, Huyện Sơn Tịnh, Tỉnh Quảng Ngãi</v>
          </cell>
          <cell r="X312" t="str">
            <v>2023 - 2027</v>
          </cell>
        </row>
        <row r="313">
          <cell r="B313" t="str">
            <v>2321000337</v>
          </cell>
          <cell r="C313">
            <v>21907859</v>
          </cell>
          <cell r="D313" t="str">
            <v>8850462357</v>
          </cell>
          <cell r="E313" t="str">
            <v>BIDV</v>
          </cell>
          <cell r="F313" t="str">
            <v>Bắc Sài Gòn</v>
          </cell>
          <cell r="G313" t="str">
            <v>Tống Phúc Minh</v>
          </cell>
          <cell r="H313" t="str">
            <v>15/11/2005</v>
          </cell>
          <cell r="I313" t="str">
            <v>Thanh Hoá</v>
          </cell>
          <cell r="J313" t="str">
            <v>Nam</v>
          </cell>
          <cell r="K313" t="str">
            <v>Kinh</v>
          </cell>
          <cell r="L313" t="str">
            <v>Không</v>
          </cell>
          <cell r="M313" t="str">
            <v>Vietnam</v>
          </cell>
          <cell r="N313" t="str">
            <v>038205008112</v>
          </cell>
          <cell r="O313" t="str">
            <v>23DTL01</v>
          </cell>
          <cell r="P313" t="str">
            <v>19/04/2021</v>
          </cell>
          <cell r="Q313">
            <v>47802</v>
          </cell>
          <cell r="R313" t="str">
            <v>CCS QLHC VE TTXH</v>
          </cell>
          <cell r="S313" t="str">
            <v>0369497780</v>
          </cell>
          <cell r="T313" t="str">
            <v>tmiztzero@gmail.com</v>
          </cell>
          <cell r="U313" t="str">
            <v>Tài chính định lượng</v>
          </cell>
          <cell r="V313" t="str">
            <v>Khoa Kinh tế - Luật</v>
          </cell>
          <cell r="W313" t="str">
            <v>303b/2 kp 1b đường Phan Đình Giót, Phường An Phú, Phường An Phú, Thành phố Thuận An, Tỉnh Bình Dương</v>
          </cell>
          <cell r="X313" t="str">
            <v>2023 - 2027</v>
          </cell>
        </row>
        <row r="314">
          <cell r="B314" t="str">
            <v>2321000338</v>
          </cell>
          <cell r="C314">
            <v>21907860</v>
          </cell>
          <cell r="D314" t="str">
            <v>8870462358</v>
          </cell>
          <cell r="E314" t="str">
            <v>BIDV</v>
          </cell>
          <cell r="F314" t="str">
            <v>Bắc Sài Gòn</v>
          </cell>
          <cell r="G314" t="str">
            <v>Hồ Quỳnh My</v>
          </cell>
          <cell r="H314" t="str">
            <v>25/10/2005</v>
          </cell>
          <cell r="I314" t="str">
            <v>Gia Lai</v>
          </cell>
          <cell r="J314" t="str">
            <v>Nữ</v>
          </cell>
          <cell r="K314" t="str">
            <v>Kinh</v>
          </cell>
          <cell r="L314" t="str">
            <v>Thiên Chúa Giáo</v>
          </cell>
          <cell r="M314" t="str">
            <v>Vietnam</v>
          </cell>
          <cell r="N314" t="str">
            <v>064305012815</v>
          </cell>
          <cell r="O314" t="str">
            <v>23DTL02</v>
          </cell>
          <cell r="P314" t="str">
            <v>31/05/2021</v>
          </cell>
          <cell r="Q314">
            <v>47781</v>
          </cell>
          <cell r="R314" t="str">
            <v>CCS QLHC VE TTXH</v>
          </cell>
          <cell r="S314" t="str">
            <v>0905249714</v>
          </cell>
          <cell r="T314" t="str">
            <v>quynhmyho14@gmail.com</v>
          </cell>
          <cell r="U314" t="str">
            <v>Tài chính định lượng</v>
          </cell>
          <cell r="V314" t="str">
            <v>Khoa Kinh tế - Luật</v>
          </cell>
          <cell r="W314" t="str">
            <v>103 Trần Nhật Duật, Phường Ia Kring, Phường Ia Kring, Thành phố Pleiku, Tỉnh Gia Lai</v>
          </cell>
          <cell r="X314" t="str">
            <v>2023 - 2027</v>
          </cell>
        </row>
        <row r="315">
          <cell r="B315" t="str">
            <v>2321000339</v>
          </cell>
          <cell r="C315">
            <v>21907861</v>
          </cell>
          <cell r="D315" t="str">
            <v>8890462359</v>
          </cell>
          <cell r="E315" t="str">
            <v>BIDV</v>
          </cell>
          <cell r="F315" t="str">
            <v>Bắc Sài Gòn</v>
          </cell>
          <cell r="G315" t="str">
            <v>Võ Thị Kiều My</v>
          </cell>
          <cell r="H315" t="str">
            <v>15/08/2005</v>
          </cell>
          <cell r="I315" t="str">
            <v>Quảng Ngãi</v>
          </cell>
          <cell r="J315" t="str">
            <v>Nữ</v>
          </cell>
          <cell r="K315" t="str">
            <v>Kinh</v>
          </cell>
          <cell r="L315" t="str">
            <v>Không</v>
          </cell>
          <cell r="M315" t="str">
            <v>Vietnam</v>
          </cell>
          <cell r="N315" t="str">
            <v>051305012077</v>
          </cell>
          <cell r="O315" t="str">
            <v>23DTL01</v>
          </cell>
          <cell r="P315" t="str">
            <v>18/08/2021</v>
          </cell>
          <cell r="Q315">
            <v>47710</v>
          </cell>
          <cell r="R315" t="str">
            <v>CCS QLHC VE TTXH</v>
          </cell>
          <cell r="S315" t="str">
            <v>0359814511</v>
          </cell>
          <cell r="T315" t="str">
            <v>vokieumy2005@gmail.com</v>
          </cell>
          <cell r="U315" t="str">
            <v>Tài chính định lượng</v>
          </cell>
          <cell r="V315" t="str">
            <v>Khoa Kinh tế - Luật</v>
          </cell>
          <cell r="W315" t="str">
            <v>xóm Đông thôn Vĩnh Trà, Xã Bình Thạnh, Xã Bình Thạnh, Huyện Bình Sơn, Tỉnh Quảng Ngãi</v>
          </cell>
          <cell r="X315" t="str">
            <v>2023 - 2027</v>
          </cell>
        </row>
        <row r="316">
          <cell r="B316" t="str">
            <v>2321000340</v>
          </cell>
          <cell r="C316">
            <v>18375573</v>
          </cell>
          <cell r="D316" t="str">
            <v>8870462360</v>
          </cell>
          <cell r="E316" t="str">
            <v>BIDV</v>
          </cell>
          <cell r="F316" t="str">
            <v>Bắc Sài Gòn</v>
          </cell>
          <cell r="G316" t="str">
            <v>Lê Thanh Nam</v>
          </cell>
          <cell r="H316" t="str">
            <v>03/10/2005</v>
          </cell>
          <cell r="I316" t="str">
            <v>Thanh Hoá</v>
          </cell>
          <cell r="J316" t="str">
            <v>Nam</v>
          </cell>
          <cell r="K316" t="str">
            <v>Kinh</v>
          </cell>
          <cell r="L316" t="str">
            <v>Không</v>
          </cell>
          <cell r="M316" t="str">
            <v>Vietnam</v>
          </cell>
          <cell r="N316" t="str">
            <v>038205020000</v>
          </cell>
          <cell r="O316" t="str">
            <v>23DTL02</v>
          </cell>
          <cell r="P316" t="str">
            <v>10/08/2021</v>
          </cell>
          <cell r="Q316">
            <v>47759</v>
          </cell>
          <cell r="R316" t="str">
            <v>CCS QLHC VE TTXH</v>
          </cell>
          <cell r="S316" t="str">
            <v>0376425061</v>
          </cell>
          <cell r="T316" t="str">
            <v>lethanhnam.dt49@gmail.com</v>
          </cell>
          <cell r="U316" t="str">
            <v>Tài chính định lượng</v>
          </cell>
          <cell r="V316" t="str">
            <v>Khoa Kinh tế - Luật</v>
          </cell>
          <cell r="W316" t="str">
            <v>118 Xóm 1 Phú Lộc Phú Hội Đức Trọng Lâm Đồng, Xã Phú Hội, Xã Phú Hội, Huyện Đức Trọng, Tỉnh Lâm Đồng</v>
          </cell>
          <cell r="X316" t="str">
            <v>2023 - 2027</v>
          </cell>
        </row>
        <row r="317">
          <cell r="B317" t="str">
            <v>2321000341</v>
          </cell>
          <cell r="C317">
            <v>21907862</v>
          </cell>
          <cell r="D317" t="str">
            <v>8800462361</v>
          </cell>
          <cell r="E317" t="str">
            <v>BIDV</v>
          </cell>
          <cell r="F317" t="str">
            <v>Bắc Sài Gòn</v>
          </cell>
          <cell r="G317" t="str">
            <v>Nguyễn Đình Nam</v>
          </cell>
          <cell r="H317" t="str">
            <v>18/03/2005</v>
          </cell>
          <cell r="I317" t="str">
            <v>THANH HOÁ</v>
          </cell>
          <cell r="J317" t="str">
            <v>Nam</v>
          </cell>
          <cell r="K317" t="str">
            <v>Kinh</v>
          </cell>
          <cell r="L317" t="str">
            <v>Không</v>
          </cell>
          <cell r="M317" t="str">
            <v>Vietnam</v>
          </cell>
          <cell r="N317" t="str">
            <v>038205007740</v>
          </cell>
          <cell r="O317" t="str">
            <v>23DTL02</v>
          </cell>
          <cell r="P317" t="str">
            <v>20/04/2021</v>
          </cell>
          <cell r="Q317">
            <v>47560</v>
          </cell>
          <cell r="R317" t="str">
            <v>CCS QLHC VE TTXH</v>
          </cell>
          <cell r="S317" t="str">
            <v>0379009261</v>
          </cell>
          <cell r="T317" t="str">
            <v>namndc2ts4.2023@gmail.com</v>
          </cell>
          <cell r="U317" t="str">
            <v>Tài chính định lượng</v>
          </cell>
          <cell r="V317" t="str">
            <v>Khoa Kinh tế - Luật</v>
          </cell>
          <cell r="W317" t="str">
            <v>Thôn 2 Thôn 2, Xã Thọ Thế, Xã Thọ Thế, Huyện Triệu Sơn, Tỉnh Thanh Hóa</v>
          </cell>
          <cell r="X317" t="str">
            <v>2023 - 2027</v>
          </cell>
        </row>
        <row r="318">
          <cell r="B318" t="str">
            <v>2321000342</v>
          </cell>
          <cell r="C318">
            <v>21907863</v>
          </cell>
          <cell r="D318" t="str">
            <v>8820462362</v>
          </cell>
          <cell r="E318" t="str">
            <v>BIDV</v>
          </cell>
          <cell r="F318" t="str">
            <v>Bắc Sài Gòn</v>
          </cell>
          <cell r="G318" t="str">
            <v>Phạm Ngọc Thảo Ngân</v>
          </cell>
          <cell r="H318" t="str">
            <v>03/09/2005</v>
          </cell>
          <cell r="I318" t="str">
            <v>Đồng Tháp</v>
          </cell>
          <cell r="J318" t="str">
            <v>Nữ</v>
          </cell>
          <cell r="K318" t="str">
            <v>Kinh</v>
          </cell>
          <cell r="L318" t="str">
            <v>Không</v>
          </cell>
          <cell r="M318" t="str">
            <v>Vietnam</v>
          </cell>
          <cell r="N318" t="str">
            <v>087305012230</v>
          </cell>
          <cell r="O318" t="str">
            <v>23DTL02</v>
          </cell>
          <cell r="P318" t="str">
            <v>12/08/2021</v>
          </cell>
          <cell r="Q318">
            <v>47729</v>
          </cell>
          <cell r="R318" t="str">
            <v>CCS QLHC VE TTXH</v>
          </cell>
          <cell r="S318" t="str">
            <v>0856363007</v>
          </cell>
          <cell r="T318" t="str">
            <v>ngant9313@gmail.com</v>
          </cell>
          <cell r="U318" t="str">
            <v>Tài chính định lượng</v>
          </cell>
          <cell r="V318" t="str">
            <v>Khoa Kinh tế - Luật</v>
          </cell>
          <cell r="W318" t="str">
            <v>362A/5 Ấp Tân Thuận, Xã Tân Phước, Xã Tân Phước, Huyện Lai Vung, Tỉnh Đồng Tháp</v>
          </cell>
          <cell r="X318" t="str">
            <v>2023 - 2027</v>
          </cell>
        </row>
        <row r="319">
          <cell r="B319" t="str">
            <v>2321000343</v>
          </cell>
          <cell r="C319">
            <v>21907864</v>
          </cell>
          <cell r="D319" t="str">
            <v>8840462363</v>
          </cell>
          <cell r="E319" t="str">
            <v>BIDV</v>
          </cell>
          <cell r="F319" t="str">
            <v>Bắc Sài Gòn</v>
          </cell>
          <cell r="G319" t="str">
            <v>Phan Văn Hồng Nguyên</v>
          </cell>
          <cell r="H319" t="str">
            <v>11/11/2004</v>
          </cell>
          <cell r="I319" t="str">
            <v>Quảng Trị</v>
          </cell>
          <cell r="J319" t="str">
            <v>Nam</v>
          </cell>
          <cell r="K319" t="str">
            <v>Kinh</v>
          </cell>
          <cell r="L319" t="str">
            <v>Không</v>
          </cell>
          <cell r="M319" t="str">
            <v>Vietnam</v>
          </cell>
          <cell r="N319" t="str">
            <v>045204005136</v>
          </cell>
          <cell r="O319" t="str">
            <v>23DTL02</v>
          </cell>
          <cell r="P319" t="str">
            <v>06/12/2021</v>
          </cell>
          <cell r="Q319">
            <v>47433</v>
          </cell>
          <cell r="R319" t="str">
            <v>CCS QLHC VE TTXH</v>
          </cell>
          <cell r="S319" t="str">
            <v>0942097034</v>
          </cell>
          <cell r="T319" t="str">
            <v>dev.nguyenphan@gmail.com</v>
          </cell>
          <cell r="U319" t="str">
            <v>Tài chính định lượng</v>
          </cell>
          <cell r="V319" t="str">
            <v>Khoa Kinh tế - Luật</v>
          </cell>
          <cell r="W319" t="str">
            <v>15/31 Lý Thường Kiệt, khu phố Hòa Phú, Thị trấn Hồ Xá, Thị trấn Hồ Xá, Huyện Vĩnh Linh, Tỉnh Quảng Trị</v>
          </cell>
          <cell r="X319" t="str">
            <v>2023 - 2027</v>
          </cell>
        </row>
        <row r="320">
          <cell r="B320" t="str">
            <v>2321000344</v>
          </cell>
          <cell r="C320">
            <v>21907865</v>
          </cell>
          <cell r="D320" t="str">
            <v>8870462364</v>
          </cell>
          <cell r="E320" t="str">
            <v>BIDV</v>
          </cell>
          <cell r="F320" t="str">
            <v>Bắc Sài Gòn</v>
          </cell>
          <cell r="G320" t="str">
            <v>Trần Hoàng Minh Nhật</v>
          </cell>
          <cell r="H320" t="str">
            <v>14/04/2005</v>
          </cell>
          <cell r="I320" t="str">
            <v>Tp. Hồ Chí Minh</v>
          </cell>
          <cell r="J320" t="str">
            <v>Nữ</v>
          </cell>
          <cell r="K320" t="str">
            <v>Kinh</v>
          </cell>
          <cell r="L320" t="str">
            <v>Không</v>
          </cell>
          <cell r="M320" t="str">
            <v>Vietnam</v>
          </cell>
          <cell r="N320" t="str">
            <v>079305004210</v>
          </cell>
          <cell r="O320" t="str">
            <v>23DTL02</v>
          </cell>
          <cell r="P320" t="str">
            <v>31/05/2021</v>
          </cell>
          <cell r="Q320">
            <v>47587</v>
          </cell>
          <cell r="R320" t="str">
            <v>CCS QLHC VE TTXH</v>
          </cell>
          <cell r="S320" t="str">
            <v>0903940080</v>
          </cell>
          <cell r="T320" t="str">
            <v>minhnhat14042005@gmail.com</v>
          </cell>
          <cell r="U320" t="str">
            <v>Tài chính định lượng</v>
          </cell>
          <cell r="V320" t="str">
            <v>Khoa Kinh tế - Luật</v>
          </cell>
          <cell r="W320" t="str">
            <v>288 F5 Nam Kì Khởi Nghĩa, Phường 08, Phường 08, Quận 3, Thành phố Hồ Chí Minh</v>
          </cell>
          <cell r="X320" t="str">
            <v>2023 - 2027</v>
          </cell>
        </row>
        <row r="321">
          <cell r="B321" t="str">
            <v>2321000345</v>
          </cell>
          <cell r="C321">
            <v>21907866</v>
          </cell>
          <cell r="D321" t="str">
            <v>8890462365</v>
          </cell>
          <cell r="E321" t="str">
            <v>BIDV</v>
          </cell>
          <cell r="F321" t="str">
            <v>Bắc Sài Gòn</v>
          </cell>
          <cell r="G321" t="str">
            <v>Châu Huệ Nhi</v>
          </cell>
          <cell r="H321" t="str">
            <v>10/05/2005</v>
          </cell>
          <cell r="I321" t="str">
            <v>Tp. Hồ Chí Minh</v>
          </cell>
          <cell r="J321" t="str">
            <v>Nữ</v>
          </cell>
          <cell r="K321" t="str">
            <v>Hoa</v>
          </cell>
          <cell r="L321" t="str">
            <v>Không</v>
          </cell>
          <cell r="M321" t="str">
            <v>Vietnam</v>
          </cell>
          <cell r="N321" t="str">
            <v>079305011243</v>
          </cell>
          <cell r="O321" t="str">
            <v>23DTL02</v>
          </cell>
          <cell r="P321" t="str">
            <v>25/02/2022</v>
          </cell>
          <cell r="Q321">
            <v>47613</v>
          </cell>
          <cell r="R321" t="str">
            <v>CCS QLHC VE TTXH</v>
          </cell>
          <cell r="S321" t="str">
            <v>0783911197</v>
          </cell>
          <cell r="T321" t="str">
            <v>lehuynhnhumai105@gmail.com</v>
          </cell>
          <cell r="U321" t="str">
            <v>Tài chính định lượng</v>
          </cell>
          <cell r="V321" t="str">
            <v>Khoa Kinh tế - Luật</v>
          </cell>
          <cell r="W321" t="str">
            <v>80/21 Vườn Lài, Phường Tân Thành, Phường Tân Thành, Quận Tân Phú, Thành phố Hồ Chí Minh</v>
          </cell>
          <cell r="X321" t="str">
            <v>2023 - 2027</v>
          </cell>
        </row>
        <row r="322">
          <cell r="B322" t="str">
            <v>2321000347</v>
          </cell>
          <cell r="C322">
            <v>21907867</v>
          </cell>
          <cell r="D322" t="str">
            <v>8810462366</v>
          </cell>
          <cell r="E322" t="str">
            <v>BIDV</v>
          </cell>
          <cell r="F322" t="str">
            <v>Bắc Sài Gòn</v>
          </cell>
          <cell r="G322" t="str">
            <v>Nguyễn Ngọc Tuyết Nhung</v>
          </cell>
          <cell r="H322" t="str">
            <v>13/01/2005</v>
          </cell>
          <cell r="I322" t="str">
            <v>Tp. Hồ Chí Minh</v>
          </cell>
          <cell r="J322" t="str">
            <v>Nữ</v>
          </cell>
          <cell r="K322" t="str">
            <v>Kinh</v>
          </cell>
          <cell r="L322" t="str">
            <v>Phật Giáo</v>
          </cell>
          <cell r="M322" t="str">
            <v>Vietnam</v>
          </cell>
          <cell r="N322" t="str">
            <v>079305021033</v>
          </cell>
          <cell r="O322" t="str">
            <v>23DTL01</v>
          </cell>
          <cell r="P322" t="str">
            <v>26/01/2022</v>
          </cell>
          <cell r="Q322">
            <v>47496</v>
          </cell>
          <cell r="R322" t="str">
            <v>CCS QLHC VE TTXH</v>
          </cell>
          <cell r="S322" t="str">
            <v>0902384630</v>
          </cell>
          <cell r="T322" t="str">
            <v>nguyenngoctuyetnhung230105@gmail.com</v>
          </cell>
          <cell r="U322" t="str">
            <v>Tài chính định lượng</v>
          </cell>
          <cell r="V322" t="str">
            <v>Khoa Kinh tế - Luật</v>
          </cell>
          <cell r="W322" t="str">
            <v>84/16 Tôn Thất Hiệp, Phường 13, Phường 13, Quận 11, Thành phố Hồ Chí Minh</v>
          </cell>
          <cell r="X322" t="str">
            <v>2023 - 2027</v>
          </cell>
        </row>
        <row r="323">
          <cell r="B323" t="str">
            <v>2321000348</v>
          </cell>
          <cell r="C323">
            <v>21907868</v>
          </cell>
          <cell r="D323" t="str">
            <v>8840462367</v>
          </cell>
          <cell r="E323" t="str">
            <v>BIDV</v>
          </cell>
          <cell r="F323" t="str">
            <v>Bắc Sài Gòn</v>
          </cell>
          <cell r="G323" t="str">
            <v>Phạm Thị Kiều Oanh</v>
          </cell>
          <cell r="H323" t="str">
            <v>07/07/2005</v>
          </cell>
          <cell r="I323" t="str">
            <v>ĐỒNG THÁP</v>
          </cell>
          <cell r="J323" t="str">
            <v>Nữ</v>
          </cell>
          <cell r="K323" t="str">
            <v>Kinh</v>
          </cell>
          <cell r="L323" t="str">
            <v>Không</v>
          </cell>
          <cell r="M323" t="str">
            <v>Vietnam</v>
          </cell>
          <cell r="N323" t="str">
            <v>087305009899</v>
          </cell>
          <cell r="O323" t="str">
            <v>23DTL01</v>
          </cell>
          <cell r="P323" t="str">
            <v>16/12/2021</v>
          </cell>
          <cell r="Q323">
            <v>47671</v>
          </cell>
          <cell r="R323" t="str">
            <v>CCS QLHC VE TTXH</v>
          </cell>
          <cell r="S323" t="str">
            <v>0837865152</v>
          </cell>
          <cell r="T323" t="str">
            <v>Joliepham136@gmail.com</v>
          </cell>
          <cell r="U323" t="str">
            <v>Tài chính định lượng</v>
          </cell>
          <cell r="V323" t="str">
            <v>Khoa Kinh tế - Luật</v>
          </cell>
          <cell r="W323" t="str">
            <v>tổ 44 ấp Phú Hòa A, Xã Phú Thuận A, Xã Phú Thuận A, Huyện Hồng Ngự, Tỉnh Đồng Tháp</v>
          </cell>
          <cell r="X323" t="str">
            <v>2023 - 2027</v>
          </cell>
        </row>
        <row r="324">
          <cell r="B324" t="str">
            <v>2321000350</v>
          </cell>
          <cell r="C324">
            <v>21498402</v>
          </cell>
          <cell r="D324" t="str">
            <v>8860462368</v>
          </cell>
          <cell r="E324" t="str">
            <v>BIDV</v>
          </cell>
          <cell r="F324" t="str">
            <v>Bắc Sài Gòn</v>
          </cell>
          <cell r="G324" t="str">
            <v>Trần Xuân Phát</v>
          </cell>
          <cell r="H324" t="str">
            <v>14/10/2005</v>
          </cell>
          <cell r="I324" t="str">
            <v>Đồng Nai</v>
          </cell>
          <cell r="J324" t="str">
            <v>Nam</v>
          </cell>
          <cell r="K324" t="str">
            <v>Kinh</v>
          </cell>
          <cell r="L324" t="str">
            <v>Không</v>
          </cell>
          <cell r="M324" t="str">
            <v>Vietnam</v>
          </cell>
          <cell r="N324" t="str">
            <v>075205019698</v>
          </cell>
          <cell r="O324" t="str">
            <v>23DTL01</v>
          </cell>
          <cell r="P324" t="str">
            <v>13/05/2021</v>
          </cell>
          <cell r="Q324">
            <v>47770</v>
          </cell>
          <cell r="R324" t="str">
            <v>CCS QLHC VE TTXH</v>
          </cell>
          <cell r="S324" t="str">
            <v>0345897375</v>
          </cell>
          <cell r="T324" t="str">
            <v>tranxuanphat22@gmail.com</v>
          </cell>
          <cell r="U324" t="str">
            <v>Tài chính định lượng</v>
          </cell>
          <cell r="V324" t="str">
            <v>Khoa Kinh tế - Luật</v>
          </cell>
          <cell r="W324" t="str">
            <v>19A/18 tổ 28 khu phố 3, Phường Trảng Dài, Phường Trảng Dài, Thành phố Biên Hòa, Tỉnh Đồng Nai</v>
          </cell>
          <cell r="X324" t="str">
            <v>2023 - 2027</v>
          </cell>
        </row>
        <row r="325">
          <cell r="B325" t="str">
            <v>2321000351</v>
          </cell>
          <cell r="C325">
            <v>21907869</v>
          </cell>
          <cell r="D325" t="str">
            <v>8880462369</v>
          </cell>
          <cell r="E325" t="str">
            <v>BIDV</v>
          </cell>
          <cell r="F325" t="str">
            <v>Bắc Sài Gòn</v>
          </cell>
          <cell r="G325" t="str">
            <v>Hoàng Duy Phố</v>
          </cell>
          <cell r="H325" t="str">
            <v>15/09/2005</v>
          </cell>
          <cell r="I325" t="str">
            <v>Đồng Nai</v>
          </cell>
          <cell r="J325" t="str">
            <v>Nam</v>
          </cell>
          <cell r="K325" t="str">
            <v>Kinh</v>
          </cell>
          <cell r="L325" t="str">
            <v>Không</v>
          </cell>
          <cell r="M325" t="str">
            <v>Vietnam</v>
          </cell>
          <cell r="N325" t="str">
            <v>075205002761</v>
          </cell>
          <cell r="O325" t="str">
            <v>23DTL01</v>
          </cell>
          <cell r="P325" t="str">
            <v>16/04/2021</v>
          </cell>
          <cell r="Q325">
            <v>47741</v>
          </cell>
          <cell r="R325" t="str">
            <v>CCS QLHC VE TTXH</v>
          </cell>
          <cell r="S325" t="str">
            <v>0583137206</v>
          </cell>
          <cell r="T325" t="str">
            <v>hoangduypho123@gmail.com</v>
          </cell>
          <cell r="U325" t="str">
            <v>Tài chính định lượng</v>
          </cell>
          <cell r="V325" t="str">
            <v>Khoa Kinh tế - Luật</v>
          </cell>
          <cell r="W325" t="str">
            <v>18 Tổ 10, Ấp 1, Xã Suối Nho, Xã Suối Nho, Huyện Định Quán, Tỉnh Đồng Nai</v>
          </cell>
          <cell r="X325" t="str">
            <v>2023 - 2027</v>
          </cell>
        </row>
        <row r="326">
          <cell r="B326" t="str">
            <v>2321000352</v>
          </cell>
          <cell r="C326">
            <v>21907870</v>
          </cell>
          <cell r="D326" t="str">
            <v>8860462370</v>
          </cell>
          <cell r="E326" t="str">
            <v>BIDV</v>
          </cell>
          <cell r="F326" t="str">
            <v>Bắc Sài Gòn</v>
          </cell>
          <cell r="G326" t="str">
            <v>Phan Thị Như Phước</v>
          </cell>
          <cell r="H326" t="str">
            <v>18/12/2005</v>
          </cell>
          <cell r="I326" t="str">
            <v>Tp. Hồ Chí Minh</v>
          </cell>
          <cell r="J326" t="str">
            <v>Nữ</v>
          </cell>
          <cell r="K326" t="str">
            <v>Kinh</v>
          </cell>
          <cell r="L326" t="str">
            <v>Không</v>
          </cell>
          <cell r="M326" t="str">
            <v>Vietnam</v>
          </cell>
          <cell r="N326" t="str">
            <v>079305030463</v>
          </cell>
          <cell r="O326" t="str">
            <v>23DTL02</v>
          </cell>
          <cell r="P326" t="str">
            <v>27/04/2021</v>
          </cell>
          <cell r="Q326">
            <v>47835</v>
          </cell>
          <cell r="R326" t="str">
            <v>CCS QLHC VE TTXH</v>
          </cell>
          <cell r="S326" t="str">
            <v>0377335354</v>
          </cell>
          <cell r="T326" t="str">
            <v>phuoc18122005@gmail.com</v>
          </cell>
          <cell r="U326" t="str">
            <v>Tài chính định lượng</v>
          </cell>
          <cell r="V326" t="str">
            <v>Khoa Kinh tế - Luật</v>
          </cell>
          <cell r="W326" t="str">
            <v>729/6 đường Trịnh Thị Dối, xã Đông Thạnh, Hóc Môn Trịnh Thị Dối, Xã Đông Thạnh, Xã Đông Thạnh, Huyện Hóc Môn, Thành phố Hồ Chí Minh</v>
          </cell>
          <cell r="X326" t="str">
            <v>2023 - 2027</v>
          </cell>
        </row>
        <row r="327">
          <cell r="B327" t="str">
            <v>2321000353</v>
          </cell>
          <cell r="C327">
            <v>21907871</v>
          </cell>
          <cell r="D327" t="str">
            <v>8890462371</v>
          </cell>
          <cell r="E327" t="str">
            <v>BIDV</v>
          </cell>
          <cell r="F327" t="str">
            <v>Bắc Sài Gòn</v>
          </cell>
          <cell r="G327" t="str">
            <v>Phạm Trần Hữu Phước</v>
          </cell>
          <cell r="H327" t="str">
            <v>10/08/2005</v>
          </cell>
          <cell r="I327" t="str">
            <v>Cà Mau</v>
          </cell>
          <cell r="J327" t="str">
            <v>Nam</v>
          </cell>
          <cell r="K327" t="str">
            <v>Kinh</v>
          </cell>
          <cell r="L327" t="str">
            <v>Không</v>
          </cell>
          <cell r="M327" t="str">
            <v>Vietnam</v>
          </cell>
          <cell r="N327" t="str">
            <v>096205000528</v>
          </cell>
          <cell r="O327" t="str">
            <v>23DTL01</v>
          </cell>
          <cell r="P327" t="str">
            <v>02/04/2020</v>
          </cell>
          <cell r="Q327">
            <v>47705</v>
          </cell>
          <cell r="R327" t="str">
            <v>CCS QLHC VE TTXH</v>
          </cell>
          <cell r="S327" t="str">
            <v>0337060996</v>
          </cell>
          <cell r="T327" t="str">
            <v>phamtranhuuphuoc0996@gmail.com</v>
          </cell>
          <cell r="U327" t="str">
            <v>Tài chính định lượng</v>
          </cell>
          <cell r="V327" t="str">
            <v>Khoa Kinh tế - Luật</v>
          </cell>
          <cell r="W327" t="str">
            <v>282/2 Nguyễn Ngọc Cung, Khóm 8, Phường 8, Phường 8, Phường 8, Thành phố Cà Mau, Tỉnh Cà Mau</v>
          </cell>
          <cell r="X327" t="str">
            <v>2023 - 2027</v>
          </cell>
        </row>
        <row r="328">
          <cell r="B328" t="str">
            <v>2321000354</v>
          </cell>
          <cell r="C328">
            <v>21907872</v>
          </cell>
          <cell r="D328" t="str">
            <v>8810462372</v>
          </cell>
          <cell r="E328" t="str">
            <v>BIDV</v>
          </cell>
          <cell r="F328" t="str">
            <v>Bắc Sài Gòn</v>
          </cell>
          <cell r="G328" t="str">
            <v>Hồ Bùi Thảo Phương</v>
          </cell>
          <cell r="H328" t="str">
            <v>22/04/2005</v>
          </cell>
          <cell r="I328" t="str">
            <v>Đồng Nai</v>
          </cell>
          <cell r="J328" t="str">
            <v>Nữ</v>
          </cell>
          <cell r="K328" t="str">
            <v>Kinh</v>
          </cell>
          <cell r="L328" t="str">
            <v>Không</v>
          </cell>
          <cell r="M328" t="str">
            <v>Vietnam</v>
          </cell>
          <cell r="N328" t="str">
            <v>075305003057</v>
          </cell>
          <cell r="O328" t="str">
            <v>23DTL02</v>
          </cell>
          <cell r="P328" t="str">
            <v>19/04/2021</v>
          </cell>
          <cell r="Q328">
            <v>47595</v>
          </cell>
          <cell r="R328" t="str">
            <v>CCS QLHC VE TTXH</v>
          </cell>
          <cell r="S328" t="str">
            <v>0798353255</v>
          </cell>
          <cell r="T328" t="str">
            <v>hobuixxx@gmail.com</v>
          </cell>
          <cell r="U328" t="str">
            <v>Tài chính định lượng</v>
          </cell>
          <cell r="V328" t="str">
            <v>Khoa Kinh tế - Luật</v>
          </cell>
          <cell r="W328" t="str">
            <v>25C5 Khu Phố 11, Phường Tân Phong, Phường Tân Phong, Thành phố Biên Hòa, Tỉnh Đồng Nai</v>
          </cell>
          <cell r="X328" t="str">
            <v>2023 - 2027</v>
          </cell>
        </row>
        <row r="329">
          <cell r="B329" t="str">
            <v>2321000355</v>
          </cell>
          <cell r="C329">
            <v>21907873</v>
          </cell>
          <cell r="D329" t="str">
            <v>8830462373</v>
          </cell>
          <cell r="E329" t="str">
            <v>BIDV</v>
          </cell>
          <cell r="F329" t="str">
            <v>Bắc Sài Gòn</v>
          </cell>
          <cell r="G329" t="str">
            <v>Phạm Hồng Quân</v>
          </cell>
          <cell r="H329" t="str">
            <v>19/10/2004</v>
          </cell>
          <cell r="I329" t="str">
            <v>Bình Phước</v>
          </cell>
          <cell r="J329" t="str">
            <v>Nam</v>
          </cell>
          <cell r="K329" t="str">
            <v>Kinh</v>
          </cell>
          <cell r="L329" t="str">
            <v>Không</v>
          </cell>
          <cell r="M329" t="str">
            <v>Vietnam</v>
          </cell>
          <cell r="N329" t="str">
            <v>070204008936</v>
          </cell>
          <cell r="O329" t="str">
            <v>23DTL02</v>
          </cell>
          <cell r="P329" t="str">
            <v>31/05/2021</v>
          </cell>
          <cell r="Q329">
            <v>47410</v>
          </cell>
          <cell r="R329" t="str">
            <v>CCS QLHC VE TTXH</v>
          </cell>
          <cell r="S329" t="str">
            <v>0969966832</v>
          </cell>
          <cell r="T329" t="str">
            <v>quandeptryy04@gmail.com</v>
          </cell>
          <cell r="U329" t="str">
            <v>Tài chính định lượng</v>
          </cell>
          <cell r="V329" t="str">
            <v>Khoa Kinh tế - Luật</v>
          </cell>
          <cell r="W329" t="str">
            <v>16 ấp tam nguyên xã lộc quang huyện lộc ninh tỉnh bình phước, Xã Lộc Quang, Xã Lộc Quang, Huyện Lộc Ninh, Tỉnh Bình Phước</v>
          </cell>
          <cell r="X329" t="str">
            <v>2023 - 2027</v>
          </cell>
        </row>
        <row r="330">
          <cell r="B330" t="str">
            <v>2321000356</v>
          </cell>
          <cell r="C330">
            <v>21543631</v>
          </cell>
          <cell r="D330" t="str">
            <v>8860462374</v>
          </cell>
          <cell r="E330" t="str">
            <v>BIDV</v>
          </cell>
          <cell r="F330" t="str">
            <v>Bắc Sài Gòn</v>
          </cell>
          <cell r="G330" t="str">
            <v>Mai Hoàng Quốc</v>
          </cell>
          <cell r="H330" t="str">
            <v>24/12/2005</v>
          </cell>
          <cell r="I330" t="str">
            <v>Tp. Hồ Chí Minh</v>
          </cell>
          <cell r="J330" t="str">
            <v>Nam</v>
          </cell>
          <cell r="K330" t="str">
            <v>Kinh</v>
          </cell>
          <cell r="L330" t="str">
            <v>Phật Giáo</v>
          </cell>
          <cell r="M330" t="str">
            <v>Vietnam</v>
          </cell>
          <cell r="N330" t="str">
            <v>079205035846</v>
          </cell>
          <cell r="O330" t="str">
            <v>23DTL01</v>
          </cell>
          <cell r="P330" t="str">
            <v>19/01/2022</v>
          </cell>
          <cell r="Q330">
            <v>47841</v>
          </cell>
          <cell r="R330" t="str">
            <v>CCS QLHC VE TTXH</v>
          </cell>
          <cell r="S330" t="str">
            <v>0936600952</v>
          </cell>
          <cell r="T330" t="str">
            <v>hoangquoc24122005@gmail.com</v>
          </cell>
          <cell r="U330" t="str">
            <v>Tài chính định lượng</v>
          </cell>
          <cell r="V330" t="str">
            <v>Khoa Kinh tế - Luật</v>
          </cell>
          <cell r="W330" t="str">
            <v>3/73c Ấp ĐÌnh, xã Tân Xuân, Thị trấn Hóc Môn, Thị trấn Hóc Môn, Huyện Hóc Môn, Thành phố Hồ Chí Minh</v>
          </cell>
          <cell r="X330" t="str">
            <v>2023 - 2027</v>
          </cell>
        </row>
        <row r="331">
          <cell r="B331" t="str">
            <v>2321000358</v>
          </cell>
          <cell r="C331">
            <v>21907874</v>
          </cell>
          <cell r="D331" t="str">
            <v>8880462375</v>
          </cell>
          <cell r="E331" t="str">
            <v>BIDV</v>
          </cell>
          <cell r="F331" t="str">
            <v>Bắc Sài Gòn</v>
          </cell>
          <cell r="G331" t="str">
            <v>Trần Tấn Đức Tài</v>
          </cell>
          <cell r="H331" t="str">
            <v>27/12/2005</v>
          </cell>
          <cell r="I331" t="str">
            <v>Khánh Hoà</v>
          </cell>
          <cell r="J331" t="str">
            <v>Nam</v>
          </cell>
          <cell r="K331" t="str">
            <v>Kinh</v>
          </cell>
          <cell r="L331" t="str">
            <v>Không</v>
          </cell>
          <cell r="M331" t="str">
            <v>Vietnam</v>
          </cell>
          <cell r="N331" t="str">
            <v>056205000600</v>
          </cell>
          <cell r="O331" t="str">
            <v>23DTL01</v>
          </cell>
          <cell r="P331" t="str">
            <v>10/04/2021</v>
          </cell>
          <cell r="Q331">
            <v>47844</v>
          </cell>
          <cell r="R331" t="str">
            <v>CCS QLHC VE TTXH</v>
          </cell>
          <cell r="S331" t="str">
            <v>0708600532</v>
          </cell>
          <cell r="T331" t="str">
            <v>tai27122005@gmail.com</v>
          </cell>
          <cell r="U331" t="str">
            <v>Tài chính định lượng</v>
          </cell>
          <cell r="V331" t="str">
            <v>Khoa Kinh tế - Luật</v>
          </cell>
          <cell r="W331" t="str">
            <v>Số 3 Đường Bến Cây Sung, Thôn Phước Tuy 2, Xã Diên Phước, Xã Diên Phước, Huyện Diên Khánh, Tỉnh Khánh Hòa</v>
          </cell>
          <cell r="X331" t="str">
            <v>2023 - 2027</v>
          </cell>
        </row>
        <row r="332">
          <cell r="B332" t="str">
            <v>2321000359</v>
          </cell>
          <cell r="C332">
            <v>21907875</v>
          </cell>
          <cell r="D332" t="str">
            <v>8800462376</v>
          </cell>
          <cell r="E332" t="str">
            <v>BIDV</v>
          </cell>
          <cell r="F332" t="str">
            <v>Bắc Sài Gòn</v>
          </cell>
          <cell r="G332" t="str">
            <v>Phạm Công Tâm</v>
          </cell>
          <cell r="H332" t="str">
            <v>19/05/2005</v>
          </cell>
          <cell r="I332" t="str">
            <v>Đồng Tháp</v>
          </cell>
          <cell r="J332" t="str">
            <v>Nam</v>
          </cell>
          <cell r="K332" t="str">
            <v>Kinh</v>
          </cell>
          <cell r="L332" t="str">
            <v>Không</v>
          </cell>
          <cell r="M332" t="str">
            <v>Vietnam</v>
          </cell>
          <cell r="N332" t="str">
            <v>087205018010</v>
          </cell>
          <cell r="O332" t="str">
            <v>23DTL02</v>
          </cell>
          <cell r="P332" t="str">
            <v>09/08/2021</v>
          </cell>
          <cell r="Q332">
            <v>47622</v>
          </cell>
          <cell r="R332" t="str">
            <v>CCS QLHC VE TTXH</v>
          </cell>
          <cell r="S332" t="str">
            <v>0377198520</v>
          </cell>
          <cell r="T332" t="str">
            <v>temcong@gmail.com</v>
          </cell>
          <cell r="U332" t="str">
            <v>Tài chính định lượng</v>
          </cell>
          <cell r="V332" t="str">
            <v>Khoa Kinh tế - Luật</v>
          </cell>
          <cell r="W332" t="str">
            <v>1573 Quốc lộ 30, Phường 11, Phường 11, Thành phố Cao Lãnh, Tỉnh Đồng Tháp</v>
          </cell>
          <cell r="X332" t="str">
            <v>2023 - 2027</v>
          </cell>
        </row>
        <row r="333">
          <cell r="B333" t="str">
            <v>2321000360</v>
          </cell>
          <cell r="C333">
            <v>21907876</v>
          </cell>
          <cell r="D333" t="str">
            <v>8830462377</v>
          </cell>
          <cell r="E333" t="str">
            <v>BIDV</v>
          </cell>
          <cell r="F333" t="str">
            <v>Bắc Sài Gòn</v>
          </cell>
          <cell r="G333" t="str">
            <v>Trương Văn Thanh</v>
          </cell>
          <cell r="H333" t="str">
            <v>21/11/2005</v>
          </cell>
          <cell r="I333" t="str">
            <v>Ninh Thuận</v>
          </cell>
          <cell r="J333" t="str">
            <v>Nam</v>
          </cell>
          <cell r="K333" t="str">
            <v>Kinh</v>
          </cell>
          <cell r="L333" t="str">
            <v>Không</v>
          </cell>
          <cell r="M333" t="str">
            <v>Vietnam</v>
          </cell>
          <cell r="N333" t="str">
            <v>058205002951</v>
          </cell>
          <cell r="O333" t="str">
            <v>23DTL02</v>
          </cell>
          <cell r="P333" t="str">
            <v>09/05/2021</v>
          </cell>
          <cell r="Q333">
            <v>47808</v>
          </cell>
          <cell r="R333" t="str">
            <v>CCS QLHC VE TTXH</v>
          </cell>
          <cell r="S333" t="str">
            <v>0347900317</v>
          </cell>
          <cell r="T333" t="str">
            <v>truongvanthanh2111@gmail.com</v>
          </cell>
          <cell r="U333" t="str">
            <v>Tài chính định lượng</v>
          </cell>
          <cell r="V333" t="str">
            <v>Khoa Kinh tế - Luật</v>
          </cell>
          <cell r="W333" t="str">
            <v>934 Đường 21/8,Khu Phố 1,  Phường Đô Vinh, Phường Đô Vinh, Thành phố Phan Rang-Tháp Chàm, Tỉnh Ninh Thuận</v>
          </cell>
          <cell r="X333" t="str">
            <v>2023 - 2027</v>
          </cell>
        </row>
        <row r="334">
          <cell r="B334" t="str">
            <v>2321000361</v>
          </cell>
          <cell r="C334">
            <v>18298654</v>
          </cell>
          <cell r="D334" t="str">
            <v>8850462378</v>
          </cell>
          <cell r="E334" t="str">
            <v>BIDV</v>
          </cell>
          <cell r="F334" t="str">
            <v>Bắc Sài Gòn</v>
          </cell>
          <cell r="G334" t="str">
            <v>Hồ Thị Bích Thảo</v>
          </cell>
          <cell r="H334" t="str">
            <v>16/10/2005</v>
          </cell>
          <cell r="I334" t="str">
            <v>Bình Định</v>
          </cell>
          <cell r="J334" t="str">
            <v>Nữ</v>
          </cell>
          <cell r="K334" t="str">
            <v>Kinh</v>
          </cell>
          <cell r="L334" t="str">
            <v>Không</v>
          </cell>
          <cell r="M334" t="str">
            <v>Vietnam</v>
          </cell>
          <cell r="N334" t="str">
            <v>052305009049</v>
          </cell>
          <cell r="O334" t="str">
            <v>23DTL02</v>
          </cell>
          <cell r="P334" t="str">
            <v>13/05/2021</v>
          </cell>
          <cell r="Q334">
            <v>47772</v>
          </cell>
          <cell r="R334" t="str">
            <v>CCS QLHC VE TTXH</v>
          </cell>
          <cell r="S334" t="str">
            <v>0355658027</v>
          </cell>
          <cell r="T334" t="str">
            <v>hothibichthao1610@gmail.com</v>
          </cell>
          <cell r="U334" t="str">
            <v>Tài chính định lượng</v>
          </cell>
          <cell r="V334" t="str">
            <v>Khoa Kinh tế - Luật</v>
          </cell>
          <cell r="W334" t="str">
            <v>Dốc ớt Thôn Định Công, Xã Hoài Mỹ, Xã Hoài Mỹ, Thị xã Hoài Nhơn, Tỉnh Bình Định</v>
          </cell>
          <cell r="X334" t="str">
            <v>2023 - 2027</v>
          </cell>
        </row>
        <row r="335">
          <cell r="B335" t="str">
            <v>2321000362</v>
          </cell>
          <cell r="C335">
            <v>21907877</v>
          </cell>
          <cell r="D335" t="str">
            <v>8870462379</v>
          </cell>
          <cell r="E335" t="str">
            <v>BIDV</v>
          </cell>
          <cell r="F335" t="str">
            <v>Bắc Sài Gòn</v>
          </cell>
          <cell r="G335" t="str">
            <v>Nguyễn Mai Quỳnh Thư</v>
          </cell>
          <cell r="H335" t="str">
            <v>03/05/2005</v>
          </cell>
          <cell r="I335" t="str">
            <v>Khánh Hoà</v>
          </cell>
          <cell r="J335" t="str">
            <v>Nữ</v>
          </cell>
          <cell r="K335" t="str">
            <v>Kinh</v>
          </cell>
          <cell r="L335" t="str">
            <v>Thiên Chúa Giáo</v>
          </cell>
          <cell r="M335" t="str">
            <v>Vietnam</v>
          </cell>
          <cell r="N335" t="str">
            <v>056305010117</v>
          </cell>
          <cell r="O335" t="str">
            <v>23DTL02</v>
          </cell>
          <cell r="P335" t="str">
            <v>28/05/2021</v>
          </cell>
          <cell r="Q335">
            <v>47606</v>
          </cell>
          <cell r="R335" t="str">
            <v>CCS QLHC VE TTXH</v>
          </cell>
          <cell r="S335" t="str">
            <v>0367966860</v>
          </cell>
          <cell r="T335" t="str">
            <v>nmqthu352005@gmail.com</v>
          </cell>
          <cell r="U335" t="str">
            <v>Tài chính định lượng</v>
          </cell>
          <cell r="V335" t="str">
            <v>Khoa Kinh tế - Luật</v>
          </cell>
          <cell r="W335" t="str">
            <v>gần nhà thờ Vĩnh An Thôn Triệu Hài, Xã Cam An Bắc, Xã Cam An Bắc, Huyện Cam Lâm, Tỉnh Khánh Hòa</v>
          </cell>
          <cell r="X335" t="str">
            <v>2023 - 2027</v>
          </cell>
        </row>
        <row r="336">
          <cell r="B336" t="str">
            <v>2321000363</v>
          </cell>
          <cell r="C336">
            <v>21907878</v>
          </cell>
          <cell r="D336" t="str">
            <v>8850462380</v>
          </cell>
          <cell r="E336" t="str">
            <v>BIDV</v>
          </cell>
          <cell r="F336" t="str">
            <v>Bắc Sài Gòn</v>
          </cell>
          <cell r="G336" t="str">
            <v>Nguyễn Ngọc Minh Thư</v>
          </cell>
          <cell r="H336" t="str">
            <v>07/12/2005</v>
          </cell>
          <cell r="I336" t="str">
            <v>Đồng Nai</v>
          </cell>
          <cell r="J336" t="str">
            <v>Nữ</v>
          </cell>
          <cell r="K336" t="str">
            <v>Kinh</v>
          </cell>
          <cell r="L336" t="str">
            <v>Không</v>
          </cell>
          <cell r="M336" t="str">
            <v>Vietnam</v>
          </cell>
          <cell r="N336" t="str">
            <v>031305001315</v>
          </cell>
          <cell r="O336" t="str">
            <v>23DTL02</v>
          </cell>
          <cell r="P336" t="str">
            <v>02/03/2023</v>
          </cell>
          <cell r="Q336">
            <v>47824</v>
          </cell>
          <cell r="R336" t="str">
            <v>CCS QLHC VE TTXH</v>
          </cell>
          <cell r="S336" t="str">
            <v>0984128611</v>
          </cell>
          <cell r="T336" t="str">
            <v>33.nguyenngocminhthu@gmail.com</v>
          </cell>
          <cell r="U336" t="str">
            <v>Tài chính định lượng</v>
          </cell>
          <cell r="V336" t="str">
            <v>Khoa Kinh tế - Luật</v>
          </cell>
          <cell r="W336" t="str">
            <v>không Tổ 11, khu phố 5A, Phường Trảng Dài, Biên Hoà, Đồng Nai, Phường Trảng Dài, Phường Trảng Dài, Thành phố Biên Hòa, Tỉnh Đồng Nai</v>
          </cell>
          <cell r="X336" t="str">
            <v>2023 - 2027</v>
          </cell>
        </row>
        <row r="337">
          <cell r="B337" t="str">
            <v>2321000364</v>
          </cell>
          <cell r="C337">
            <v>21907879</v>
          </cell>
          <cell r="D337" t="str">
            <v>8880462381</v>
          </cell>
          <cell r="E337" t="str">
            <v>BIDV</v>
          </cell>
          <cell r="F337" t="str">
            <v>Bắc Sài Gòn</v>
          </cell>
          <cell r="G337" t="str">
            <v>Hồ Thị Thuỷ Tiên</v>
          </cell>
          <cell r="H337" t="str">
            <v>25/01/2005</v>
          </cell>
          <cell r="I337" t="str">
            <v>Bình Phước</v>
          </cell>
          <cell r="J337" t="str">
            <v>Nữ</v>
          </cell>
          <cell r="K337" t="str">
            <v>Kinh</v>
          </cell>
          <cell r="L337" t="str">
            <v>Không</v>
          </cell>
          <cell r="M337" t="str">
            <v>Vietnam</v>
          </cell>
          <cell r="N337" t="str">
            <v>070305009189</v>
          </cell>
          <cell r="O337" t="str">
            <v>23DTL02</v>
          </cell>
          <cell r="P337" t="str">
            <v>13/05/2021</v>
          </cell>
          <cell r="Q337">
            <v>47508</v>
          </cell>
          <cell r="R337" t="str">
            <v>CCS QLHC VE TTXH</v>
          </cell>
          <cell r="S337" t="str">
            <v>0964144076</v>
          </cell>
          <cell r="T337" t="str">
            <v>Thuytien2501tienne@gmail.com</v>
          </cell>
          <cell r="U337" t="str">
            <v>Tài chính định lượng</v>
          </cell>
          <cell r="V337" t="str">
            <v>Khoa Kinh tế - Luật</v>
          </cell>
          <cell r="W337" t="str">
            <v>Số 7 Số 7, ấp 2, xã lộc thuận, tỉnh bình phước, Xã Lộc Thuận, Xã Lộc Thuận, Huyện Lộc Ninh, Tỉnh Bình Phước</v>
          </cell>
          <cell r="X337" t="str">
            <v>2023 - 2027</v>
          </cell>
        </row>
        <row r="338">
          <cell r="B338" t="str">
            <v>2321000365</v>
          </cell>
          <cell r="C338">
            <v>21907880</v>
          </cell>
          <cell r="D338" t="str">
            <v>8800462382</v>
          </cell>
          <cell r="E338" t="str">
            <v>BIDV</v>
          </cell>
          <cell r="F338" t="str">
            <v>Bắc Sài Gòn</v>
          </cell>
          <cell r="G338" t="str">
            <v>Lại Chí Tín</v>
          </cell>
          <cell r="H338" t="str">
            <v>26/12/2005</v>
          </cell>
          <cell r="I338" t="str">
            <v>Tp. Hồ Chí Minh</v>
          </cell>
          <cell r="J338" t="str">
            <v>Nam</v>
          </cell>
          <cell r="K338" t="str">
            <v>Kinh</v>
          </cell>
          <cell r="L338" t="str">
            <v>Không</v>
          </cell>
          <cell r="M338" t="str">
            <v>Vietnam</v>
          </cell>
          <cell r="N338" t="str">
            <v>079205018744</v>
          </cell>
          <cell r="O338" t="str">
            <v>23DTL01</v>
          </cell>
          <cell r="P338" t="str">
            <v>21/12/2005</v>
          </cell>
          <cell r="Q338">
            <v>47843</v>
          </cell>
          <cell r="R338" t="str">
            <v>CCS QLHC VE TTXH</v>
          </cell>
          <cell r="S338" t="str">
            <v>0373120511</v>
          </cell>
          <cell r="T338" t="str">
            <v>laitin2005@gmail.com</v>
          </cell>
          <cell r="U338" t="str">
            <v>Tài chính định lượng</v>
          </cell>
          <cell r="V338" t="str">
            <v>Khoa Kinh tế - Luật</v>
          </cell>
          <cell r="W338" t="str">
            <v>5/101/8 Nơ Trang Long, P 07, Bình Thạnh, TP Hồ Chí Minh, Phường 07, Phường 07, Quận Bình Thạnh, Thành phố Hồ Chí Minh</v>
          </cell>
          <cell r="X338" t="str">
            <v>2023 - 2027</v>
          </cell>
        </row>
        <row r="339">
          <cell r="B339" t="str">
            <v>2321000366</v>
          </cell>
          <cell r="C339">
            <v>21907881</v>
          </cell>
          <cell r="D339" t="str">
            <v>8820462383</v>
          </cell>
          <cell r="E339" t="str">
            <v>BIDV</v>
          </cell>
          <cell r="F339" t="str">
            <v>Bắc Sài Gòn</v>
          </cell>
          <cell r="G339" t="str">
            <v>Lê Thị Thuỳ Trang</v>
          </cell>
          <cell r="H339" t="str">
            <v>09/10/2005</v>
          </cell>
          <cell r="I339" t="str">
            <v>Lâm Đồng</v>
          </cell>
          <cell r="J339" t="str">
            <v>Nữ</v>
          </cell>
          <cell r="K339" t="str">
            <v>Kinh</v>
          </cell>
          <cell r="L339" t="str">
            <v>Không</v>
          </cell>
          <cell r="M339" t="str">
            <v>Vietnam</v>
          </cell>
          <cell r="N339" t="str">
            <v>068305008851</v>
          </cell>
          <cell r="O339" t="str">
            <v>23DTL02</v>
          </cell>
          <cell r="P339" t="str">
            <v>12/08/2021</v>
          </cell>
          <cell r="Q339">
            <v>47765</v>
          </cell>
          <cell r="R339" t="str">
            <v>CCS QLHC VE TTXH</v>
          </cell>
          <cell r="S339" t="str">
            <v>0393597177</v>
          </cell>
          <cell r="T339" t="str">
            <v>trang091005@gmail.com</v>
          </cell>
          <cell r="U339" t="str">
            <v>Tài chính định lượng</v>
          </cell>
          <cell r="V339" t="str">
            <v>Khoa Kinh tế - Luật</v>
          </cell>
          <cell r="W339" t="str">
            <v>2/1 Tản Đà, xóm 6, thôn 7, Xã Đạm Bri, Xã Đạm Bri, Thành phố Bảo Lộc, Tỉnh Lâm Đồng</v>
          </cell>
          <cell r="X339" t="str">
            <v>2023 - 2027</v>
          </cell>
        </row>
        <row r="340">
          <cell r="B340" t="str">
            <v>2321000367</v>
          </cell>
          <cell r="C340">
            <v>21907882</v>
          </cell>
          <cell r="D340" t="str">
            <v>8850462384</v>
          </cell>
          <cell r="E340" t="str">
            <v>BIDV</v>
          </cell>
          <cell r="F340" t="str">
            <v>Bắc Sài Gòn</v>
          </cell>
          <cell r="G340" t="str">
            <v>Trần Đức Trí</v>
          </cell>
          <cell r="H340" t="str">
            <v>23/11/2005</v>
          </cell>
          <cell r="I340" t="str">
            <v>Lâm Đồng</v>
          </cell>
          <cell r="J340" t="str">
            <v>Nam</v>
          </cell>
          <cell r="K340" t="str">
            <v>Kinh</v>
          </cell>
          <cell r="L340" t="str">
            <v>Thiên Chúa Giáo</v>
          </cell>
          <cell r="M340" t="str">
            <v>Vietnam</v>
          </cell>
          <cell r="N340" t="str">
            <v>068205006210</v>
          </cell>
          <cell r="O340" t="str">
            <v>23DTL01</v>
          </cell>
          <cell r="P340" t="str">
            <v>12/08/2021</v>
          </cell>
          <cell r="Q340">
            <v>47810</v>
          </cell>
          <cell r="R340" t="str">
            <v>CCS QLHC VE TTXH</v>
          </cell>
          <cell r="S340" t="str">
            <v>0918372021</v>
          </cell>
          <cell r="T340" t="str">
            <v>tritran20112005@gmail.com</v>
          </cell>
          <cell r="U340" t="str">
            <v>Tài chính định lượng</v>
          </cell>
          <cell r="V340" t="str">
            <v>Khoa Kinh tế - Luật</v>
          </cell>
          <cell r="W340" t="str">
            <v>149/1 quốc lộ 20 Thôn Đại Nga, Xã Lộc Nga, Xã Lộc Nga, Thành phố Bảo Lộc, Tỉnh Lâm Đồng</v>
          </cell>
          <cell r="X340" t="str">
            <v>2023 - 2027</v>
          </cell>
        </row>
        <row r="341">
          <cell r="B341" t="str">
            <v>2321000368</v>
          </cell>
          <cell r="C341">
            <v>21907883</v>
          </cell>
          <cell r="D341" t="str">
            <v>8870462385</v>
          </cell>
          <cell r="E341" t="str">
            <v>BIDV</v>
          </cell>
          <cell r="F341" t="str">
            <v>Bắc Sài Gòn</v>
          </cell>
          <cell r="G341" t="str">
            <v>Hồ Trần Hoàng Triều</v>
          </cell>
          <cell r="H341" t="str">
            <v>15/11/2005</v>
          </cell>
          <cell r="I341" t="str">
            <v>Tp. Hồ Chí Minh</v>
          </cell>
          <cell r="J341" t="str">
            <v>Nam</v>
          </cell>
          <cell r="K341" t="str">
            <v>Kinh</v>
          </cell>
          <cell r="L341" t="str">
            <v>Phật Giáo</v>
          </cell>
          <cell r="M341" t="str">
            <v>Vietnam</v>
          </cell>
          <cell r="N341" t="str">
            <v>079205021477</v>
          </cell>
          <cell r="O341" t="str">
            <v>23DTL02</v>
          </cell>
          <cell r="P341" t="str">
            <v>13/01/2022</v>
          </cell>
          <cell r="Q341">
            <v>47802</v>
          </cell>
          <cell r="R341" t="str">
            <v>CCS QLHC VE TTXH</v>
          </cell>
          <cell r="S341" t="str">
            <v>0904981511</v>
          </cell>
          <cell r="T341" t="str">
            <v>trieuhotran@gmail.com</v>
          </cell>
          <cell r="U341" t="str">
            <v>Tài chính định lượng</v>
          </cell>
          <cell r="V341" t="str">
            <v>Khoa Kinh tế - Luật</v>
          </cell>
          <cell r="W341" t="str">
            <v>8/7c Bùi Văn Ba, Phường Tân Thuận Đông, Phường Tân Thuận Đông, Quận 7, Thành phố Hồ Chí Minh</v>
          </cell>
          <cell r="X341" t="str">
            <v>2023 - 2027</v>
          </cell>
        </row>
        <row r="342">
          <cell r="B342" t="str">
            <v>2321000369</v>
          </cell>
          <cell r="C342">
            <v>21559858</v>
          </cell>
          <cell r="D342" t="str">
            <v>8890462386</v>
          </cell>
          <cell r="E342" t="str">
            <v>BIDV</v>
          </cell>
          <cell r="F342" t="str">
            <v>Bắc Sài Gòn</v>
          </cell>
          <cell r="G342" t="str">
            <v>Đặng Hoài Trinh</v>
          </cell>
          <cell r="H342" t="str">
            <v>04/07/2005</v>
          </cell>
          <cell r="I342" t="str">
            <v>Khác</v>
          </cell>
          <cell r="J342" t="str">
            <v>Nữ</v>
          </cell>
          <cell r="K342" t="str">
            <v>Kinh</v>
          </cell>
          <cell r="L342" t="str">
            <v>Không</v>
          </cell>
          <cell r="M342" t="str">
            <v>Vietnam</v>
          </cell>
          <cell r="N342" t="str">
            <v>045305005186</v>
          </cell>
          <cell r="O342" t="str">
            <v>23DTL01</v>
          </cell>
          <cell r="P342" t="str">
            <v>27/06/2021</v>
          </cell>
          <cell r="Q342">
            <v>47668</v>
          </cell>
          <cell r="R342" t="str">
            <v>CCS QLHC VE TTXH</v>
          </cell>
          <cell r="S342" t="str">
            <v>0911132456</v>
          </cell>
          <cell r="T342" t="str">
            <v>dangtrinh0407@gmail.com</v>
          </cell>
          <cell r="U342" t="str">
            <v>Tài chính định lượng</v>
          </cell>
          <cell r="V342" t="str">
            <v>Khoa Kinh tế - Luật</v>
          </cell>
          <cell r="W342" t="str">
            <v>11/2 kiệt 169 Đường Hàm Nghi, Phường 5, Phường 5, Thành phố Đông Hà, Tỉnh Quảng Trị</v>
          </cell>
          <cell r="X342" t="str">
            <v>2023 - 2027</v>
          </cell>
        </row>
        <row r="343">
          <cell r="B343" t="str">
            <v>2321000370</v>
          </cell>
          <cell r="C343">
            <v>21907884</v>
          </cell>
          <cell r="D343" t="str">
            <v>8820462387</v>
          </cell>
          <cell r="E343" t="str">
            <v>BIDV</v>
          </cell>
          <cell r="F343" t="str">
            <v>Bắc Sài Gòn</v>
          </cell>
          <cell r="G343" t="str">
            <v>Tạ Tố Uyên</v>
          </cell>
          <cell r="H343" t="str">
            <v>06/06/2005</v>
          </cell>
          <cell r="I343" t="str">
            <v>Tp. Hồ Chí Minh</v>
          </cell>
          <cell r="J343" t="str">
            <v>Nữ</v>
          </cell>
          <cell r="K343" t="str">
            <v>Kinh</v>
          </cell>
          <cell r="L343" t="str">
            <v>Không</v>
          </cell>
          <cell r="M343" t="str">
            <v>Vietnam</v>
          </cell>
          <cell r="N343" t="str">
            <v>072305006619</v>
          </cell>
          <cell r="O343" t="str">
            <v>23DTL01</v>
          </cell>
          <cell r="P343" t="str">
            <v>03/05/2022</v>
          </cell>
          <cell r="Q343">
            <v>47640</v>
          </cell>
          <cell r="R343" t="str">
            <v>CCS QLHC VE TTXH</v>
          </cell>
          <cell r="S343" t="str">
            <v>0813858170</v>
          </cell>
          <cell r="T343" t="str">
            <v>touyen25012021@gmail.com</v>
          </cell>
          <cell r="U343" t="str">
            <v>Tài chính định lượng</v>
          </cell>
          <cell r="V343" t="str">
            <v>Khoa Kinh tế - Luật</v>
          </cell>
          <cell r="W343" t="str">
            <v>31 Đường cách mạng tháng Tám, Khu phố Hiệp Lễ, Phường Hiệp Ninh, Phường Hiệp Ninh, Thành phố Tây Ninh, Tỉnh Tây Ninh</v>
          </cell>
          <cell r="X343" t="str">
            <v>2023 - 2027</v>
          </cell>
        </row>
        <row r="344">
          <cell r="B344" t="str">
            <v>2321000371</v>
          </cell>
          <cell r="C344">
            <v>21907885</v>
          </cell>
          <cell r="D344" t="str">
            <v>8840462388</v>
          </cell>
          <cell r="E344" t="str">
            <v>BIDV</v>
          </cell>
          <cell r="F344" t="str">
            <v>Bắc Sài Gòn</v>
          </cell>
          <cell r="G344" t="str">
            <v>Trần Thị Bích Vân</v>
          </cell>
          <cell r="H344" t="str">
            <v>28/01/2005</v>
          </cell>
          <cell r="I344" t="str">
            <v>Bình Phước</v>
          </cell>
          <cell r="J344" t="str">
            <v>Nữ</v>
          </cell>
          <cell r="K344" t="str">
            <v>Kinh</v>
          </cell>
          <cell r="L344" t="str">
            <v>Không</v>
          </cell>
          <cell r="M344" t="str">
            <v>Vietnam</v>
          </cell>
          <cell r="N344" t="str">
            <v>070305008610</v>
          </cell>
          <cell r="O344" t="str">
            <v>23DTL02</v>
          </cell>
          <cell r="P344" t="str">
            <v>27/12/2021</v>
          </cell>
          <cell r="Q344">
            <v>47511</v>
          </cell>
          <cell r="R344" t="str">
            <v>CCS QLHC VE TTXH</v>
          </cell>
          <cell r="S344" t="str">
            <v>0392431101</v>
          </cell>
          <cell r="T344" t="str">
            <v>bichvan24105@gmail.com</v>
          </cell>
          <cell r="U344" t="str">
            <v>Tài chính định lượng</v>
          </cell>
          <cell r="V344" t="str">
            <v>Khoa Kinh tế - Luật</v>
          </cell>
          <cell r="W344" t="str">
            <v>0 tổ 2, Ấp thạch màng, Xã Tân Lợi, Xã Tân Lợi, Huyện Đồng Phú, Tỉnh Bình Phước</v>
          </cell>
          <cell r="X344" t="str">
            <v>2023 - 2027</v>
          </cell>
        </row>
        <row r="345">
          <cell r="B345" t="str">
            <v>2321000372</v>
          </cell>
          <cell r="C345">
            <v>18255498</v>
          </cell>
          <cell r="D345" t="str">
            <v>8860462389</v>
          </cell>
          <cell r="E345" t="str">
            <v>BIDV</v>
          </cell>
          <cell r="F345" t="str">
            <v>Bắc Sài Gòn</v>
          </cell>
          <cell r="G345" t="str">
            <v>Bùi Nguyễn Yến Vy</v>
          </cell>
          <cell r="H345" t="str">
            <v>05/11/2005</v>
          </cell>
          <cell r="I345" t="str">
            <v>Tây Ninh</v>
          </cell>
          <cell r="J345" t="str">
            <v>Nữ</v>
          </cell>
          <cell r="K345" t="str">
            <v>Kinh</v>
          </cell>
          <cell r="L345" t="str">
            <v>Thiên Chúa</v>
          </cell>
          <cell r="M345" t="str">
            <v>Vietnam</v>
          </cell>
          <cell r="N345" t="str">
            <v>072305001389</v>
          </cell>
          <cell r="O345" t="str">
            <v>23DTL02</v>
          </cell>
          <cell r="P345" t="str">
            <v>02/05/2022</v>
          </cell>
          <cell r="Q345">
            <v>47792</v>
          </cell>
          <cell r="R345" t="str">
            <v>CCS QLHC VE TTXH</v>
          </cell>
          <cell r="S345" t="str">
            <v>0839499697</v>
          </cell>
          <cell r="T345" t="str">
            <v>yenvybuinguyen25@gmail.com</v>
          </cell>
          <cell r="U345" t="str">
            <v>Tài chính định lượng</v>
          </cell>
          <cell r="V345" t="str">
            <v>Khoa Kinh tế - Luật</v>
          </cell>
          <cell r="W345" t="str">
            <v>Bùi Nguyễn Yến Vy, 0332393671, Số nhà 47, Đường Đỗ Thế Nhân, Tổ 10, Khu Phố 1, Thị trấn Châu Thành, Huyện Châu Thành, Tây Ninh, Thị trấn Châu Thành, Thị trấn Châu Thành, Huyện Châu Thành, Tỉnh Tây Ninh</v>
          </cell>
          <cell r="X345" t="str">
            <v>2023 - 2027</v>
          </cell>
        </row>
        <row r="346">
          <cell r="B346" t="str">
            <v>2321000373</v>
          </cell>
          <cell r="C346">
            <v>21907886</v>
          </cell>
          <cell r="D346" t="str">
            <v>8840462390</v>
          </cell>
          <cell r="E346" t="str">
            <v>BIDV</v>
          </cell>
          <cell r="F346" t="str">
            <v>Bắc Sài Gòn</v>
          </cell>
          <cell r="G346" t="str">
            <v>Châu Hoàng Thúy Vy</v>
          </cell>
          <cell r="H346" t="str">
            <v>29/04/2005</v>
          </cell>
          <cell r="I346" t="str">
            <v>Bến Tre</v>
          </cell>
          <cell r="J346" t="str">
            <v>Nữ</v>
          </cell>
          <cell r="K346" t="str">
            <v>Kinh</v>
          </cell>
          <cell r="L346" t="str">
            <v>Không</v>
          </cell>
          <cell r="M346" t="str">
            <v>Vietnam</v>
          </cell>
          <cell r="N346" t="str">
            <v>083305011102</v>
          </cell>
          <cell r="O346" t="str">
            <v>23DTL02</v>
          </cell>
          <cell r="P346" t="str">
            <v>31/05/2021</v>
          </cell>
          <cell r="Q346">
            <v>47602</v>
          </cell>
          <cell r="R346" t="str">
            <v>CCS QLHC VE TTXH</v>
          </cell>
          <cell r="S346" t="str">
            <v>0335280460</v>
          </cell>
          <cell r="T346" t="str">
            <v>chauvythuyvy@gmail.com</v>
          </cell>
          <cell r="U346" t="str">
            <v>Tài chính định lượng</v>
          </cell>
          <cell r="V346" t="str">
            <v>Khoa Kinh tế - Luật</v>
          </cell>
          <cell r="W346" t="str">
            <v>265 Ấp Bình Tây xã Hương Mỹ, Xã Hương Mỹ, Xã Hương Mỹ, Huyện Mỏ Cày Nam, Tỉnh Bến Tre</v>
          </cell>
          <cell r="X346" t="str">
            <v>2023 - 2027</v>
          </cell>
        </row>
        <row r="347">
          <cell r="B347" t="str">
            <v>2321000374</v>
          </cell>
          <cell r="C347">
            <v>21907887</v>
          </cell>
          <cell r="D347" t="str">
            <v>8870462391</v>
          </cell>
          <cell r="E347" t="str">
            <v>BIDV</v>
          </cell>
          <cell r="F347" t="str">
            <v>Bắc Sài Gòn</v>
          </cell>
          <cell r="G347" t="str">
            <v>Nguyễn Tường Vy</v>
          </cell>
          <cell r="H347" t="str">
            <v>05/12/2005</v>
          </cell>
          <cell r="I347" t="str">
            <v>Quảng Nam</v>
          </cell>
          <cell r="J347" t="str">
            <v>Nữ</v>
          </cell>
          <cell r="K347" t="str">
            <v>Kinh</v>
          </cell>
          <cell r="L347" t="str">
            <v>Không</v>
          </cell>
          <cell r="M347" t="str">
            <v>Vietnam</v>
          </cell>
          <cell r="N347" t="str">
            <v>049305013980</v>
          </cell>
          <cell r="O347" t="str">
            <v>23DTL02</v>
          </cell>
          <cell r="P347" t="str">
            <v>28/09/2021</v>
          </cell>
          <cell r="Q347">
            <v>47822</v>
          </cell>
          <cell r="R347" t="str">
            <v>CCS QLHC VE TTXH</v>
          </cell>
          <cell r="S347" t="str">
            <v>0765706117</v>
          </cell>
          <cell r="T347" t="str">
            <v>ntvy05122005@gmail.com</v>
          </cell>
          <cell r="U347" t="str">
            <v>Tài chính định lượng</v>
          </cell>
          <cell r="V347" t="str">
            <v>Khoa Kinh tế - Luật</v>
          </cell>
          <cell r="W347" t="str">
            <v>F13/45M TỔ 9, ẤP 6A, Xã Vĩnh Lộc A, Xã Vĩnh Lộc A, Huyện Bình Chánh, Thành phố Hồ Chí Minh</v>
          </cell>
          <cell r="X347" t="str">
            <v>2023 - 2027</v>
          </cell>
        </row>
        <row r="348">
          <cell r="B348" t="str">
            <v>2321000375</v>
          </cell>
          <cell r="C348">
            <v>21907888</v>
          </cell>
          <cell r="D348" t="str">
            <v>8890462392</v>
          </cell>
          <cell r="E348" t="str">
            <v>BIDV</v>
          </cell>
          <cell r="F348" t="str">
            <v>Bắc Sài Gòn</v>
          </cell>
          <cell r="G348" t="str">
            <v>Huỳnh Thị Yến Xuân</v>
          </cell>
          <cell r="H348" t="str">
            <v>25/11/2005</v>
          </cell>
          <cell r="I348" t="str">
            <v>Khác</v>
          </cell>
          <cell r="J348" t="str">
            <v>Nữ</v>
          </cell>
          <cell r="K348" t="str">
            <v>Kinh</v>
          </cell>
          <cell r="L348" t="str">
            <v>Không</v>
          </cell>
          <cell r="M348" t="str">
            <v>Vietnam</v>
          </cell>
          <cell r="N348" t="str">
            <v>086305009169</v>
          </cell>
          <cell r="O348" t="str">
            <v>23DTL02</v>
          </cell>
          <cell r="P348" t="str">
            <v>13/05/2021</v>
          </cell>
          <cell r="Q348">
            <v>47812</v>
          </cell>
          <cell r="R348" t="str">
            <v>CCS QLHC VE TTXH</v>
          </cell>
          <cell r="S348" t="str">
            <v>0794350119</v>
          </cell>
          <cell r="T348" t="str">
            <v>huynhthiyenxuanvl64@gmail.com</v>
          </cell>
          <cell r="U348" t="str">
            <v>Tài chính định lượng</v>
          </cell>
          <cell r="V348" t="str">
            <v>Khoa Kinh tế - Luật</v>
          </cell>
          <cell r="W348" t="str">
            <v>15 Ấp Rạch Cốc, Xã Tân An Luông, Xã Tân An Luông, Huyện  Vũng Liêm, Tỉnh Vĩnh Long</v>
          </cell>
          <cell r="X348" t="str">
            <v>2023 - 2027</v>
          </cell>
        </row>
        <row r="349">
          <cell r="B349" t="str">
            <v>2321000376</v>
          </cell>
          <cell r="C349">
            <v>21907889</v>
          </cell>
          <cell r="D349" t="str">
            <v>8810462393</v>
          </cell>
          <cell r="E349" t="str">
            <v>BIDV</v>
          </cell>
          <cell r="F349" t="str">
            <v>Bắc Sài Gòn</v>
          </cell>
          <cell r="G349" t="str">
            <v>Tăng Mạch Thanh Xuân</v>
          </cell>
          <cell r="H349" t="str">
            <v>08/05/2005</v>
          </cell>
          <cell r="I349" t="str">
            <v>Tp. Hồ Chí Minh</v>
          </cell>
          <cell r="J349" t="str">
            <v>Nữ</v>
          </cell>
          <cell r="K349" t="str">
            <v>Kinh</v>
          </cell>
          <cell r="L349" t="str">
            <v>Không</v>
          </cell>
          <cell r="M349" t="str">
            <v>Vietnam</v>
          </cell>
          <cell r="N349" t="str">
            <v>079305006672</v>
          </cell>
          <cell r="O349" t="str">
            <v>23DTL02</v>
          </cell>
          <cell r="P349" t="str">
            <v>20/07/2021</v>
          </cell>
          <cell r="Q349">
            <v>47611</v>
          </cell>
          <cell r="R349" t="str">
            <v>CCS QLHC VE TTXH</v>
          </cell>
          <cell r="S349" t="str">
            <v>0937422299</v>
          </cell>
          <cell r="T349" t="str">
            <v>thanhxuan.tmtx@gmail.com</v>
          </cell>
          <cell r="U349" t="str">
            <v>Tài chính định lượng</v>
          </cell>
          <cell r="V349" t="str">
            <v>Khoa Kinh tế - Luật</v>
          </cell>
          <cell r="W349" t="str">
            <v>502 Tân Kỳ Tân Quý, Phường Sơn Kỳ, Phường Sơn Kỳ, Quận Tân Phú, Thành phố Hồ Chí Minh</v>
          </cell>
          <cell r="X349" t="str">
            <v>2023 - 2027</v>
          </cell>
        </row>
        <row r="350">
          <cell r="B350" t="str">
            <v>2321000377</v>
          </cell>
          <cell r="C350">
            <v>21907890</v>
          </cell>
          <cell r="D350" t="str">
            <v>8840462394</v>
          </cell>
          <cell r="E350" t="str">
            <v>BIDV</v>
          </cell>
          <cell r="F350" t="str">
            <v>Bắc Sài Gòn</v>
          </cell>
          <cell r="G350" t="str">
            <v>Hà Diệu An</v>
          </cell>
          <cell r="H350" t="str">
            <v>31/08/2005</v>
          </cell>
          <cell r="I350" t="str">
            <v>Long An</v>
          </cell>
          <cell r="J350" t="str">
            <v>Nữ</v>
          </cell>
          <cell r="K350" t="str">
            <v>Kinh</v>
          </cell>
          <cell r="L350" t="str">
            <v>Không</v>
          </cell>
          <cell r="M350" t="str">
            <v>Vietnam</v>
          </cell>
          <cell r="N350" t="str">
            <v>080305005993</v>
          </cell>
          <cell r="O350" t="str">
            <v>23DQT02</v>
          </cell>
          <cell r="P350" t="str">
            <v>13/05/2021</v>
          </cell>
          <cell r="Q350">
            <v>47726</v>
          </cell>
          <cell r="R350" t="str">
            <v>CCS QLHC VE TTXH</v>
          </cell>
          <cell r="S350" t="str">
            <v>0393791327</v>
          </cell>
          <cell r="T350" t="str">
            <v>hadieuan51880@gmail.com</v>
          </cell>
          <cell r="U350" t="str">
            <v>Quản trị kinh doanh</v>
          </cell>
          <cell r="V350" t="str">
            <v>Khoa Quản trị kinh doanh</v>
          </cell>
          <cell r="W350" t="str">
            <v>16 ô 17,ấp 4, Xã Mỹ An, Xã Mỹ An, Huyện Thủ Thừa, Tỉnh Long An</v>
          </cell>
          <cell r="X350" t="str">
            <v>2023 - 2027</v>
          </cell>
        </row>
        <row r="351">
          <cell r="B351" t="str">
            <v>2321000378</v>
          </cell>
          <cell r="C351">
            <v>21907891</v>
          </cell>
          <cell r="D351" t="str">
            <v>8860462395</v>
          </cell>
          <cell r="E351" t="str">
            <v>BIDV</v>
          </cell>
          <cell r="F351" t="str">
            <v>Bắc Sài Gòn</v>
          </cell>
          <cell r="G351" t="str">
            <v>Lê Hà Phú An</v>
          </cell>
          <cell r="H351" t="str">
            <v>21/11/2005</v>
          </cell>
          <cell r="I351" t="str">
            <v>Quảng Nam</v>
          </cell>
          <cell r="J351" t="str">
            <v>Nam</v>
          </cell>
          <cell r="K351" t="str">
            <v>Kinh</v>
          </cell>
          <cell r="L351" t="str">
            <v>Thiên Chúa</v>
          </cell>
          <cell r="M351" t="str">
            <v>Vietnam</v>
          </cell>
          <cell r="N351" t="str">
            <v>049205002365</v>
          </cell>
          <cell r="O351" t="str">
            <v>23DQT01</v>
          </cell>
          <cell r="P351" t="str">
            <v>05/06/2022</v>
          </cell>
          <cell r="Q351">
            <v>47808</v>
          </cell>
          <cell r="R351" t="str">
            <v>CCS QLHC VE TTXH</v>
          </cell>
          <cell r="S351" t="str">
            <v>0899530758</v>
          </cell>
          <cell r="T351" t="str">
            <v>haphuan2k5@gmail.com</v>
          </cell>
          <cell r="U351" t="str">
            <v>Quản trị kinh doanh</v>
          </cell>
          <cell r="V351" t="str">
            <v>Khoa Quản trị kinh doanh</v>
          </cell>
          <cell r="W351" t="str">
            <v>0 Tổ 9, Ấp 1, Xã Bình Lộc, Xã Bình Lộc, Thành phố Long Khánh, Tỉnh Đồng Nai</v>
          </cell>
          <cell r="X351" t="str">
            <v>2023 - 2027</v>
          </cell>
        </row>
        <row r="352">
          <cell r="B352" t="str">
            <v>2321000379</v>
          </cell>
          <cell r="C352">
            <v>21907892</v>
          </cell>
          <cell r="D352" t="str">
            <v>8880462396</v>
          </cell>
          <cell r="E352" t="str">
            <v>BIDV</v>
          </cell>
          <cell r="F352" t="str">
            <v>Bắc Sài Gòn</v>
          </cell>
          <cell r="G352" t="str">
            <v>Nguyễn Hữu An</v>
          </cell>
          <cell r="H352" t="str">
            <v>27/10/2005</v>
          </cell>
          <cell r="I352" t="str">
            <v>Tp. Hồ Chí Minh</v>
          </cell>
          <cell r="J352" t="str">
            <v>Nam</v>
          </cell>
          <cell r="K352" t="str">
            <v>Kinh</v>
          </cell>
          <cell r="L352" t="str">
            <v>Không</v>
          </cell>
          <cell r="M352" t="str">
            <v>Vietnam</v>
          </cell>
          <cell r="N352" t="str">
            <v>035205000134</v>
          </cell>
          <cell r="O352" t="str">
            <v>23DQT01</v>
          </cell>
          <cell r="P352" t="str">
            <v>12/04/2021</v>
          </cell>
          <cell r="Q352">
            <v>47783</v>
          </cell>
          <cell r="R352" t="str">
            <v>CCS QLHC VE TTXH</v>
          </cell>
          <cell r="S352" t="str">
            <v>0988089007</v>
          </cell>
          <cell r="T352" t="str">
            <v>huuan2710@gmail.com</v>
          </cell>
          <cell r="U352" t="str">
            <v>Quản trị kinh doanh</v>
          </cell>
          <cell r="V352" t="str">
            <v>Khoa Quản trị kinh doanh</v>
          </cell>
          <cell r="W352" t="str">
            <v>357 đường Tô Ngọc Vân, Phường Thạnh Xuân, Phường Thạnh Xuân, Quận 12, Thành phố Hồ Chí Minh</v>
          </cell>
          <cell r="X352" t="str">
            <v>2023 - 2027</v>
          </cell>
        </row>
        <row r="353">
          <cell r="B353" t="str">
            <v>2321000380</v>
          </cell>
          <cell r="C353">
            <v>21907893</v>
          </cell>
          <cell r="D353" t="str">
            <v>8810462397</v>
          </cell>
          <cell r="E353" t="str">
            <v>BIDV</v>
          </cell>
          <cell r="F353" t="str">
            <v>Bắc Sài Gòn</v>
          </cell>
          <cell r="G353" t="str">
            <v>Nguyễn Văn An</v>
          </cell>
          <cell r="H353" t="str">
            <v>23/02/2005</v>
          </cell>
          <cell r="I353" t="str">
            <v>Đắk Nông</v>
          </cell>
          <cell r="J353" t="str">
            <v>Nam</v>
          </cell>
          <cell r="K353" t="str">
            <v>Kinh</v>
          </cell>
          <cell r="L353" t="str">
            <v>Không</v>
          </cell>
          <cell r="M353" t="str">
            <v>Vietnam</v>
          </cell>
          <cell r="N353" t="str">
            <v>067205004860</v>
          </cell>
          <cell r="O353" t="str">
            <v>23DQT06</v>
          </cell>
          <cell r="P353" t="str">
            <v>16/09/2021</v>
          </cell>
          <cell r="Q353">
            <v>47537</v>
          </cell>
          <cell r="R353" t="str">
            <v>CCS QLHC VE TTXH</v>
          </cell>
          <cell r="S353" t="str">
            <v>0388165731</v>
          </cell>
          <cell r="T353" t="str">
            <v>nguyentieuphu123@gmail.com</v>
          </cell>
          <cell r="U353" t="str">
            <v>Quản trị kinh doanh</v>
          </cell>
          <cell r="V353" t="str">
            <v>Khoa Quản trị kinh doanh</v>
          </cell>
          <cell r="W353" t="str">
            <v>228 Thôn 9, Xã Nam Dong, Xã Nam Dong, Huyện Cư Jút, Tỉnh Đắk Nông</v>
          </cell>
          <cell r="X353" t="str">
            <v>2023 - 2027</v>
          </cell>
        </row>
        <row r="354">
          <cell r="B354" t="str">
            <v>2321000381</v>
          </cell>
          <cell r="C354">
            <v>21907894</v>
          </cell>
          <cell r="D354" t="str">
            <v>8830462398</v>
          </cell>
          <cell r="E354" t="str">
            <v>BIDV</v>
          </cell>
          <cell r="F354" t="str">
            <v>Bắc Sài Gòn</v>
          </cell>
          <cell r="G354" t="str">
            <v>Phạm Gia An</v>
          </cell>
          <cell r="H354" t="str">
            <v>22/10/2005</v>
          </cell>
          <cell r="I354" t="str">
            <v>Bắc Ninh</v>
          </cell>
          <cell r="J354" t="str">
            <v>Nam</v>
          </cell>
          <cell r="K354" t="str">
            <v>Kinh</v>
          </cell>
          <cell r="L354" t="str">
            <v>Không</v>
          </cell>
          <cell r="M354" t="str">
            <v>Vietnam</v>
          </cell>
          <cell r="N354" t="str">
            <v>027205000737</v>
          </cell>
          <cell r="O354" t="str">
            <v>23DQT03</v>
          </cell>
          <cell r="P354" t="str">
            <v>14/04/2021</v>
          </cell>
          <cell r="Q354">
            <v>47778</v>
          </cell>
          <cell r="R354" t="str">
            <v>CCS QLHC VE TTXH</v>
          </cell>
          <cell r="S354" t="str">
            <v>0335583510</v>
          </cell>
          <cell r="T354" t="str">
            <v>Phamgiaan70@gmail.com</v>
          </cell>
          <cell r="U354" t="str">
            <v>Quản trị kinh doanh</v>
          </cell>
          <cell r="V354" t="str">
            <v>Khoa Quản trị kinh doanh</v>
          </cell>
          <cell r="W354" t="str">
            <v>12 Đường lê quang đạo, Phường Đông Ngàn, Phường Đông Ngàn, Thị xã Từ Sơn, Tỉnh Bắc Ninh</v>
          </cell>
          <cell r="X354" t="str">
            <v>2023 - 2027</v>
          </cell>
        </row>
        <row r="355">
          <cell r="B355" t="str">
            <v>2321000382</v>
          </cell>
          <cell r="C355">
            <v>16518472</v>
          </cell>
          <cell r="D355" t="str">
            <v>8850462399</v>
          </cell>
          <cell r="E355" t="str">
            <v>BIDV</v>
          </cell>
          <cell r="F355" t="str">
            <v>Bắc Sài Gòn</v>
          </cell>
          <cell r="G355" t="str">
            <v>Phạm Thùy An</v>
          </cell>
          <cell r="H355" t="str">
            <v>19/09/2005</v>
          </cell>
          <cell r="I355" t="str">
            <v>Tp. Hồ Chí Minh</v>
          </cell>
          <cell r="J355" t="str">
            <v>Nữ</v>
          </cell>
          <cell r="K355" t="str">
            <v>Kinh</v>
          </cell>
          <cell r="L355" t="str">
            <v>Không</v>
          </cell>
          <cell r="M355" t="str">
            <v>Vietnam</v>
          </cell>
          <cell r="N355" t="str">
            <v>040305000251</v>
          </cell>
          <cell r="O355" t="str">
            <v>23DQT02</v>
          </cell>
          <cell r="P355" t="str">
            <v>08/05/2021</v>
          </cell>
          <cell r="Q355">
            <v>47745</v>
          </cell>
          <cell r="R355" t="str">
            <v>CCS QLHC VE TTXH</v>
          </cell>
          <cell r="S355" t="str">
            <v>0353003125</v>
          </cell>
          <cell r="T355" t="str">
            <v>anthuy19092005@gmail.com</v>
          </cell>
          <cell r="U355" t="str">
            <v>Quản trị kinh doanh</v>
          </cell>
          <cell r="V355" t="str">
            <v>Khoa Quản trị kinh doanh</v>
          </cell>
          <cell r="W355" t="str">
            <v>đường 17 đường 17, Xã Tân Hưng, Xã Tân Hưng, Thành phố Bà Rịa, Tỉnh Bà Rịa - Vũng Tàu</v>
          </cell>
          <cell r="X355" t="str">
            <v>2023 - 2027</v>
          </cell>
        </row>
        <row r="356">
          <cell r="B356" t="str">
            <v>2321000383</v>
          </cell>
          <cell r="C356">
            <v>21907895</v>
          </cell>
          <cell r="D356" t="str">
            <v>8890462400</v>
          </cell>
          <cell r="E356" t="str">
            <v>BIDV</v>
          </cell>
          <cell r="F356" t="str">
            <v>Bắc Sài Gòn</v>
          </cell>
          <cell r="G356" t="str">
            <v>Trịnh Hoàng Bảo An</v>
          </cell>
          <cell r="H356" t="str">
            <v>15/06/2005</v>
          </cell>
          <cell r="I356" t="str">
            <v>Đồng Nai</v>
          </cell>
          <cell r="J356" t="str">
            <v>Nam</v>
          </cell>
          <cell r="K356" t="str">
            <v>Kinh</v>
          </cell>
          <cell r="L356" t="str">
            <v>Không</v>
          </cell>
          <cell r="M356" t="str">
            <v>Vietnam</v>
          </cell>
          <cell r="N356" t="str">
            <v>075205003412</v>
          </cell>
          <cell r="O356" t="str">
            <v>23DQT01</v>
          </cell>
          <cell r="P356" t="str">
            <v>22/04/2021</v>
          </cell>
          <cell r="Q356">
            <v>47649</v>
          </cell>
          <cell r="R356" t="str">
            <v>CCS QLHC VE TTXH</v>
          </cell>
          <cell r="S356" t="str">
            <v>0974413226</v>
          </cell>
          <cell r="T356" t="str">
            <v>baoan1561996@gmail.com</v>
          </cell>
          <cell r="U356" t="str">
            <v>Quản trị kinh doanh</v>
          </cell>
          <cell r="V356" t="str">
            <v>Khoa Quản trị kinh doanh</v>
          </cell>
          <cell r="W356" t="str">
            <v>18A3 Kp11A, Phường Tân Phong, Phường Tân Phong, Thành phố Biên Hòa, Tỉnh Đồng Nai</v>
          </cell>
          <cell r="X356" t="str">
            <v>2023 - 2027</v>
          </cell>
        </row>
        <row r="357">
          <cell r="B357" t="str">
            <v>2321000384</v>
          </cell>
          <cell r="C357">
            <v>21907896</v>
          </cell>
          <cell r="D357" t="str">
            <v>8820462401</v>
          </cell>
          <cell r="E357" t="str">
            <v>BIDV</v>
          </cell>
          <cell r="F357" t="str">
            <v>Bắc Sài Gòn</v>
          </cell>
          <cell r="G357" t="str">
            <v>Vũ Hoài An</v>
          </cell>
          <cell r="H357" t="str">
            <v>26/12/2005</v>
          </cell>
          <cell r="I357" t="str">
            <v>Đồng Nai</v>
          </cell>
          <cell r="J357" t="str">
            <v>Nữ</v>
          </cell>
          <cell r="K357" t="str">
            <v>Kinh</v>
          </cell>
          <cell r="L357" t="str">
            <v>Thiên Chúa Giáo</v>
          </cell>
          <cell r="M357" t="str">
            <v>Vietnam</v>
          </cell>
          <cell r="N357" t="str">
            <v>075305003443</v>
          </cell>
          <cell r="O357" t="str">
            <v>23DQT04</v>
          </cell>
          <cell r="P357" t="str">
            <v>20/04/2021</v>
          </cell>
          <cell r="Q357">
            <v>47843</v>
          </cell>
          <cell r="R357" t="str">
            <v>CCS QLHC VE TTXH</v>
          </cell>
          <cell r="S357" t="str">
            <v>0353225613</v>
          </cell>
          <cell r="T357" t="str">
            <v>vuhoaian13062013@gmail.com</v>
          </cell>
          <cell r="U357" t="str">
            <v>Quản trị kinh doanh</v>
          </cell>
          <cell r="V357" t="str">
            <v>Khoa Quản trị kinh doanh</v>
          </cell>
          <cell r="W357" t="str">
            <v>27/3 Đường Lý Văn Sâm, Phường Tam Hiệp, Phường Tam Hiệp, Thành phố Biên Hòa, Tỉnh Đồng Nai</v>
          </cell>
          <cell r="X357" t="str">
            <v>2023 - 2027</v>
          </cell>
        </row>
        <row r="358">
          <cell r="B358" t="str">
            <v>2321000385</v>
          </cell>
          <cell r="C358">
            <v>17458852</v>
          </cell>
          <cell r="D358" t="str">
            <v>8840462402</v>
          </cell>
          <cell r="E358" t="str">
            <v>BIDV</v>
          </cell>
          <cell r="F358" t="str">
            <v>Bắc Sài Gòn</v>
          </cell>
          <cell r="G358" t="str">
            <v>Đỗ Lan Anh</v>
          </cell>
          <cell r="H358" t="str">
            <v>26/12/2005</v>
          </cell>
          <cell r="I358" t="str">
            <v>Nam Định</v>
          </cell>
          <cell r="J358" t="str">
            <v>Nữ</v>
          </cell>
          <cell r="K358" t="str">
            <v>Kinh</v>
          </cell>
          <cell r="L358" t="str">
            <v>Không</v>
          </cell>
          <cell r="M358" t="str">
            <v>Vietnam</v>
          </cell>
          <cell r="N358" t="str">
            <v>036305001597</v>
          </cell>
          <cell r="O358" t="str">
            <v>23DQT06</v>
          </cell>
          <cell r="P358" t="str">
            <v>10/02/2020</v>
          </cell>
          <cell r="Q358">
            <v>47843</v>
          </cell>
          <cell r="R358" t="str">
            <v>CCS QLHC VE TTXH</v>
          </cell>
          <cell r="S358" t="str">
            <v>0933905510</v>
          </cell>
          <cell r="T358" t="str">
            <v>lananhdo928@gmail.com</v>
          </cell>
          <cell r="U358" t="str">
            <v>Quản trị kinh doanh</v>
          </cell>
          <cell r="V358" t="str">
            <v>Khoa Quản trị kinh doanh</v>
          </cell>
          <cell r="W358" t="str">
            <v>xóm 6, Xã Nghĩa Minh, Xã Nghĩa Minh, Huyện Nghĩa Hưng, Tỉnh Nam Định</v>
          </cell>
          <cell r="X358" t="str">
            <v>2023 - 2027</v>
          </cell>
        </row>
        <row r="359">
          <cell r="B359" t="str">
            <v>2321000386</v>
          </cell>
          <cell r="C359">
            <v>21224128</v>
          </cell>
          <cell r="D359" t="str">
            <v>8860462403</v>
          </cell>
          <cell r="E359" t="str">
            <v>BIDV</v>
          </cell>
          <cell r="F359" t="str">
            <v>Bắc Sài Gòn</v>
          </cell>
          <cell r="G359" t="str">
            <v>Đậu Tuấn Anh</v>
          </cell>
          <cell r="H359" t="str">
            <v>13/04/2005</v>
          </cell>
          <cell r="I359" t="str">
            <v>Tp. Hồ Chí Minh</v>
          </cell>
          <cell r="J359" t="str">
            <v>Nam</v>
          </cell>
          <cell r="K359" t="str">
            <v>Kinh</v>
          </cell>
          <cell r="L359" t="str">
            <v>Không</v>
          </cell>
          <cell r="M359" t="str">
            <v>Vietnam</v>
          </cell>
          <cell r="N359" t="str">
            <v>042205004116</v>
          </cell>
          <cell r="O359" t="str">
            <v>23DQT01</v>
          </cell>
          <cell r="P359" t="str">
            <v>19/04/2021</v>
          </cell>
          <cell r="Q359">
            <v>47586</v>
          </cell>
          <cell r="R359" t="str">
            <v>CCS QLHC VE TTXH</v>
          </cell>
          <cell r="S359" t="str">
            <v>0983510380</v>
          </cell>
          <cell r="T359" t="str">
            <v>tuananh99500@gmail.com</v>
          </cell>
          <cell r="U359" t="str">
            <v>Quản trị kinh doanh</v>
          </cell>
          <cell r="V359" t="str">
            <v>Khoa Quản trị kinh doanh</v>
          </cell>
          <cell r="W359" t="str">
            <v>17/21A KP Bình Đường 1, Phường Dĩ An, Phường Dĩ An, Thành phố Dĩ An, Tỉnh Bình Dương</v>
          </cell>
          <cell r="X359" t="str">
            <v>2023 - 2027</v>
          </cell>
        </row>
        <row r="360">
          <cell r="B360" t="str">
            <v>2321000388</v>
          </cell>
          <cell r="C360">
            <v>21570300</v>
          </cell>
          <cell r="D360" t="str">
            <v>8890462404</v>
          </cell>
          <cell r="E360" t="str">
            <v>BIDV</v>
          </cell>
          <cell r="F360" t="str">
            <v>Bắc Sài Gòn</v>
          </cell>
          <cell r="G360" t="str">
            <v>Huỳnh Thị Lan Anh</v>
          </cell>
          <cell r="H360" t="str">
            <v>12/02/2005</v>
          </cell>
          <cell r="I360" t="str">
            <v>Tp. Hồ Chí Minh</v>
          </cell>
          <cell r="J360" t="str">
            <v>Nữ</v>
          </cell>
          <cell r="K360" t="str">
            <v>Kinh</v>
          </cell>
          <cell r="L360" t="str">
            <v>Không</v>
          </cell>
          <cell r="M360" t="str">
            <v>Vietnam</v>
          </cell>
          <cell r="N360" t="str">
            <v>051305009659</v>
          </cell>
          <cell r="O360" t="str">
            <v>23DQT04</v>
          </cell>
          <cell r="P360" t="str">
            <v>15/09/2022</v>
          </cell>
          <cell r="Q360">
            <v>47526</v>
          </cell>
          <cell r="R360" t="str">
            <v>CCS QLHC VE TTXH</v>
          </cell>
          <cell r="S360" t="str">
            <v>0775095768</v>
          </cell>
          <cell r="T360" t="str">
            <v>huyhlanh2005@gmail.com</v>
          </cell>
          <cell r="U360" t="str">
            <v>Quản trị kinh doanh</v>
          </cell>
          <cell r="V360" t="str">
            <v>Khoa Quản trị kinh doanh</v>
          </cell>
          <cell r="W360" t="str">
            <v>60/3 Trung Đông 1, Xã Thới Tam Thôn, Xã Thới Tam Thôn, Huyện Hóc Môn, Thành phố Hồ Chí Minh</v>
          </cell>
          <cell r="X360" t="str">
            <v>2023 - 2027</v>
          </cell>
        </row>
        <row r="361">
          <cell r="B361" t="str">
            <v>2321000389</v>
          </cell>
          <cell r="C361">
            <v>21883740</v>
          </cell>
          <cell r="D361" t="str">
            <v>8810462405</v>
          </cell>
          <cell r="E361" t="str">
            <v>BIDV</v>
          </cell>
          <cell r="F361" t="str">
            <v>Bắc Sài Gòn</v>
          </cell>
          <cell r="G361" t="str">
            <v>Lê Thị Ngọc Anh</v>
          </cell>
          <cell r="H361" t="str">
            <v>01/09/2005</v>
          </cell>
          <cell r="I361" t="str">
            <v>Thanh Hoá</v>
          </cell>
          <cell r="J361" t="str">
            <v>Nữ</v>
          </cell>
          <cell r="K361" t="str">
            <v>Kinh</v>
          </cell>
          <cell r="L361" t="str">
            <v>Không</v>
          </cell>
          <cell r="M361" t="str">
            <v>Vietnam</v>
          </cell>
          <cell r="N361" t="str">
            <v>038305007191</v>
          </cell>
          <cell r="O361" t="str">
            <v>23DQT02</v>
          </cell>
          <cell r="P361" t="str">
            <v>21/05/2023</v>
          </cell>
          <cell r="Q361">
            <v>47727</v>
          </cell>
          <cell r="R361" t="str">
            <v>CCS QLHC VE TTXH</v>
          </cell>
          <cell r="S361" t="str">
            <v>0961389567</v>
          </cell>
          <cell r="T361" t="str">
            <v>piupiuuwu1925@gmail.com</v>
          </cell>
          <cell r="U361" t="str">
            <v>Quản trị kinh doanh</v>
          </cell>
          <cell r="V361" t="str">
            <v>Khoa Quản trị kinh doanh</v>
          </cell>
          <cell r="W361" t="str">
            <v>KP Đông Tân,, Thành phố Dĩ An, Tỉnh Bình Dương</v>
          </cell>
          <cell r="X361" t="str">
            <v>2023 - 2027</v>
          </cell>
        </row>
        <row r="362">
          <cell r="B362" t="str">
            <v>2321000390</v>
          </cell>
          <cell r="C362">
            <v>14440185</v>
          </cell>
          <cell r="D362" t="str">
            <v>8830462406</v>
          </cell>
          <cell r="E362" t="str">
            <v>BIDV</v>
          </cell>
          <cell r="F362" t="str">
            <v>Bắc Sài Gòn</v>
          </cell>
          <cell r="G362" t="str">
            <v>Ngô Thị Mai Anh</v>
          </cell>
          <cell r="H362" t="str">
            <v>13/11/2005</v>
          </cell>
          <cell r="I362" t="str">
            <v>ĐẮK NÔNG</v>
          </cell>
          <cell r="J362" t="str">
            <v>Nữ</v>
          </cell>
          <cell r="K362" t="str">
            <v>Kinh</v>
          </cell>
          <cell r="L362" t="str">
            <v>Không</v>
          </cell>
          <cell r="M362" t="str">
            <v>Vietnam</v>
          </cell>
          <cell r="N362" t="str">
            <v>067305000343</v>
          </cell>
          <cell r="O362" t="str">
            <v>23DQT01</v>
          </cell>
          <cell r="P362" t="str">
            <v>25/03/2021</v>
          </cell>
          <cell r="Q362">
            <v>47800</v>
          </cell>
          <cell r="R362" t="str">
            <v>CCS QLHC VE TTXH</v>
          </cell>
          <cell r="S362" t="str">
            <v>0945050638</v>
          </cell>
          <cell r="T362" t="str">
            <v>anhmaino12@gmail.com</v>
          </cell>
          <cell r="U362" t="str">
            <v>Quản trị kinh doanh</v>
          </cell>
          <cell r="V362" t="str">
            <v>Khoa Quản trị kinh doanh</v>
          </cell>
          <cell r="W362" t="str">
            <v>0 Thôn 3, Xã Nâm N'Jang, Xã Nâm N'Jang, Huyện Đắk Song, Tỉnh Đắk Nông</v>
          </cell>
          <cell r="X362" t="str">
            <v>2023 - 2027</v>
          </cell>
        </row>
        <row r="363">
          <cell r="B363" t="str">
            <v>2321000391</v>
          </cell>
          <cell r="C363">
            <v>21907897</v>
          </cell>
          <cell r="D363" t="str">
            <v>8860462407</v>
          </cell>
          <cell r="E363" t="str">
            <v>BIDV</v>
          </cell>
          <cell r="F363" t="str">
            <v>Bắc Sài Gòn</v>
          </cell>
          <cell r="G363" t="str">
            <v>Ngô Thị Ngọc Anh</v>
          </cell>
          <cell r="H363" t="str">
            <v>06/05/2005</v>
          </cell>
          <cell r="I363" t="str">
            <v>Lâm Đồng</v>
          </cell>
          <cell r="J363" t="str">
            <v>Nữ</v>
          </cell>
          <cell r="K363" t="str">
            <v>Kinh</v>
          </cell>
          <cell r="L363" t="str">
            <v>Không</v>
          </cell>
          <cell r="M363" t="str">
            <v>Vietnam</v>
          </cell>
          <cell r="N363" t="str">
            <v>068305007912</v>
          </cell>
          <cell r="O363" t="str">
            <v>23DQT06</v>
          </cell>
          <cell r="P363" t="str">
            <v>08/05/2021</v>
          </cell>
          <cell r="Q363">
            <v>47609</v>
          </cell>
          <cell r="R363" t="str">
            <v>CCS QLHC VE TTXH</v>
          </cell>
          <cell r="S363" t="str">
            <v>0945392770</v>
          </cell>
          <cell r="T363" t="str">
            <v>ngocanhngo6505@gmail.com</v>
          </cell>
          <cell r="U363" t="str">
            <v>Quản trị kinh doanh</v>
          </cell>
          <cell r="V363" t="str">
            <v>Khoa Quản trị kinh doanh</v>
          </cell>
          <cell r="W363" t="str">
            <v>11/2 Thôn 7/Xóm 5, Xã Tân Châu, Xã Tân Châu, Huyện Di Linh, Tỉnh Lâm Đồng</v>
          </cell>
          <cell r="X363" t="str">
            <v>2023 - 2027</v>
          </cell>
        </row>
        <row r="364">
          <cell r="B364" t="str">
            <v>2321000392</v>
          </cell>
          <cell r="C364">
            <v>21907898</v>
          </cell>
          <cell r="D364" t="str">
            <v>8880462408</v>
          </cell>
          <cell r="E364" t="str">
            <v>BIDV</v>
          </cell>
          <cell r="F364" t="str">
            <v>Bắc Sài Gòn</v>
          </cell>
          <cell r="G364" t="str">
            <v>Ngô Thị Vân Anh</v>
          </cell>
          <cell r="H364" t="str">
            <v>17/09/2005</v>
          </cell>
          <cell r="I364" t="str">
            <v>Nam Định</v>
          </cell>
          <cell r="J364" t="str">
            <v>Nữ</v>
          </cell>
          <cell r="K364" t="str">
            <v>Kinh</v>
          </cell>
          <cell r="L364" t="str">
            <v>Thiên Chúa Giáo</v>
          </cell>
          <cell r="M364" t="str">
            <v>Vietnam</v>
          </cell>
          <cell r="N364" t="str">
            <v>036305017210</v>
          </cell>
          <cell r="O364" t="str">
            <v>23DQT06</v>
          </cell>
          <cell r="P364" t="str">
            <v>29/09/2022</v>
          </cell>
          <cell r="Q364">
            <v>47743</v>
          </cell>
          <cell r="R364" t="str">
            <v>CCS QLHC VE TTXH</v>
          </cell>
          <cell r="S364" t="str">
            <v>0345532928</v>
          </cell>
          <cell r="T364" t="str">
            <v>vanbapchannel@gmail.com</v>
          </cell>
          <cell r="U364" t="str">
            <v>Quản trị kinh doanh</v>
          </cell>
          <cell r="V364" t="str">
            <v>Khoa Quản trị kinh doanh</v>
          </cell>
          <cell r="W364" t="str">
            <v>0 Xóm 12, Xã Hải Vân, Xã Hải Vân, Huyện Hải Hậu, Tỉnh Nam Định</v>
          </cell>
          <cell r="X364" t="str">
            <v>2023 - 2027</v>
          </cell>
        </row>
        <row r="365">
          <cell r="B365" t="str">
            <v>2321000393</v>
          </cell>
          <cell r="C365">
            <v>21572452</v>
          </cell>
          <cell r="D365" t="str">
            <v>8800462409</v>
          </cell>
          <cell r="E365" t="str">
            <v>BIDV</v>
          </cell>
          <cell r="F365" t="str">
            <v>Bắc Sài Gòn</v>
          </cell>
          <cell r="G365" t="str">
            <v>Nguyễn Cao Hoàng Anh</v>
          </cell>
          <cell r="H365" t="str">
            <v>31/08/2005</v>
          </cell>
          <cell r="I365" t="str">
            <v>Hà Tĩnh</v>
          </cell>
          <cell r="J365" t="str">
            <v>Nam</v>
          </cell>
          <cell r="K365" t="str">
            <v>Kinh</v>
          </cell>
          <cell r="L365" t="str">
            <v>Không</v>
          </cell>
          <cell r="M365" t="str">
            <v>Vietnam</v>
          </cell>
          <cell r="N365" t="str">
            <v>042205001437</v>
          </cell>
          <cell r="O365" t="str">
            <v>23DQT02</v>
          </cell>
          <cell r="P365" t="str">
            <v>10/04/2021</v>
          </cell>
          <cell r="Q365">
            <v>47726</v>
          </cell>
          <cell r="R365" t="str">
            <v>CCS QLHC VE TTXH</v>
          </cell>
          <cell r="S365" t="str">
            <v>0912237787</v>
          </cell>
          <cell r="T365" t="str">
            <v>318.hoanganh@gmail.com</v>
          </cell>
          <cell r="U365" t="str">
            <v>Quản trị kinh doanh</v>
          </cell>
          <cell r="V365" t="str">
            <v>Khoa Quản trị kinh doanh</v>
          </cell>
          <cell r="W365" t="str">
            <v>Số 3 ,ngõ 24 Đường Phan Đình Giót, Phường Bắc Hồng, Phường Bắc Hồng, Thị xã Hồng Lĩnh, Tỉnh Hà Tĩnh</v>
          </cell>
          <cell r="X365" t="str">
            <v>2023 - 2027</v>
          </cell>
        </row>
        <row r="366">
          <cell r="B366" t="str">
            <v>2321000394</v>
          </cell>
          <cell r="C366">
            <v>21907899</v>
          </cell>
          <cell r="D366" t="str">
            <v>8880462410</v>
          </cell>
          <cell r="E366" t="str">
            <v>BIDV</v>
          </cell>
          <cell r="F366" t="str">
            <v>Bắc Sài Gòn</v>
          </cell>
          <cell r="G366" t="str">
            <v>Nguyễn Mai Anh</v>
          </cell>
          <cell r="H366" t="str">
            <v>31/08/2005</v>
          </cell>
          <cell r="I366" t="str">
            <v>Lâm Đồng</v>
          </cell>
          <cell r="J366" t="str">
            <v>Nữ</v>
          </cell>
          <cell r="K366" t="str">
            <v>Kinh</v>
          </cell>
          <cell r="L366" t="str">
            <v>Không</v>
          </cell>
          <cell r="M366" t="str">
            <v>Vietnam</v>
          </cell>
          <cell r="N366" t="str">
            <v>068305002432</v>
          </cell>
          <cell r="O366" t="str">
            <v>23DQT03</v>
          </cell>
          <cell r="P366" t="str">
            <v>29/04/2021</v>
          </cell>
          <cell r="Q366">
            <v>47726</v>
          </cell>
          <cell r="R366" t="str">
            <v>CCS QLHC VE TTXH</v>
          </cell>
          <cell r="S366" t="str">
            <v>0919933721</v>
          </cell>
          <cell r="T366" t="str">
            <v>maianhnguyen3422@gmail.com</v>
          </cell>
          <cell r="U366" t="str">
            <v>Quản trị kinh doanh</v>
          </cell>
          <cell r="V366" t="str">
            <v>Khoa Quản trị kinh doanh</v>
          </cell>
          <cell r="W366" t="str">
            <v>428/3 TDP 4B, Thị trấn Đạ Tẻh, Thị trấn Đạ Tẻh, Huyện Đạ Tẻh, Tỉnh Lâm Đồng</v>
          </cell>
          <cell r="X366" t="str">
            <v>2023 - 2027</v>
          </cell>
        </row>
        <row r="367">
          <cell r="B367" t="str">
            <v>2321000395</v>
          </cell>
          <cell r="C367">
            <v>21907900</v>
          </cell>
          <cell r="D367" t="str">
            <v>8810462411</v>
          </cell>
          <cell r="E367" t="str">
            <v>BIDV</v>
          </cell>
          <cell r="F367" t="str">
            <v>Bắc Sài Gòn</v>
          </cell>
          <cell r="G367" t="str">
            <v>Nguyễn Ngọc Quỳnh Anh</v>
          </cell>
          <cell r="H367" t="str">
            <v>09/05/2005</v>
          </cell>
          <cell r="I367" t="str">
            <v>Đồng Tháp</v>
          </cell>
          <cell r="J367" t="str">
            <v>Nữ</v>
          </cell>
          <cell r="K367" t="str">
            <v>Kinh</v>
          </cell>
          <cell r="L367" t="str">
            <v>Công giáo</v>
          </cell>
          <cell r="M367" t="str">
            <v>Vietnam</v>
          </cell>
          <cell r="N367" t="str">
            <v>087305000257</v>
          </cell>
          <cell r="O367" t="str">
            <v>23DQT02</v>
          </cell>
          <cell r="P367" t="str">
            <v>26/12/2021</v>
          </cell>
          <cell r="Q367">
            <v>47612</v>
          </cell>
          <cell r="R367" t="str">
            <v>CCS QLHC VE TTXH</v>
          </cell>
          <cell r="S367" t="str">
            <v>0378800120</v>
          </cell>
          <cell r="T367" t="str">
            <v>anhnguyen950505@gmail.com</v>
          </cell>
          <cell r="U367" t="str">
            <v>Quản trị kinh doanh</v>
          </cell>
          <cell r="V367" t="str">
            <v>Khoa Quản trị kinh doanh</v>
          </cell>
          <cell r="W367" t="str">
            <v>23/3D ấp 4 Trương Thị Như, Xã Xuân Thới Sơn, Xã Xuân Thới Sơn, Huyện Hóc Môn, Thành phố Hồ Chí Minh</v>
          </cell>
          <cell r="X367" t="str">
            <v>2023 - 2027</v>
          </cell>
        </row>
        <row r="368">
          <cell r="B368" t="str">
            <v>2321000396</v>
          </cell>
          <cell r="C368">
            <v>21907901</v>
          </cell>
          <cell r="D368" t="str">
            <v>8830462412</v>
          </cell>
          <cell r="E368" t="str">
            <v>BIDV</v>
          </cell>
          <cell r="F368" t="str">
            <v>Bắc Sài Gòn</v>
          </cell>
          <cell r="G368" t="str">
            <v>Nguyễn Thị Hoài Anh</v>
          </cell>
          <cell r="H368" t="str">
            <v>02/02/2005</v>
          </cell>
          <cell r="I368" t="str">
            <v>Quảng Bình</v>
          </cell>
          <cell r="J368" t="str">
            <v>Nữ</v>
          </cell>
          <cell r="K368" t="str">
            <v>Kinh</v>
          </cell>
          <cell r="L368" t="str">
            <v>Không</v>
          </cell>
          <cell r="M368" t="str">
            <v>Vietnam</v>
          </cell>
          <cell r="N368" t="str">
            <v>044305001096</v>
          </cell>
          <cell r="O368" t="str">
            <v>23DQT03</v>
          </cell>
          <cell r="P368" t="str">
            <v>24/11/2022</v>
          </cell>
          <cell r="Q368">
            <v>47516</v>
          </cell>
          <cell r="R368" t="str">
            <v>CCS QLHC VE TTXH</v>
          </cell>
          <cell r="S368" t="str">
            <v>0397368731</v>
          </cell>
          <cell r="T368" t="str">
            <v>hoaianh.vang225@gmail.com</v>
          </cell>
          <cell r="U368" t="str">
            <v>Quản trị kinh doanh</v>
          </cell>
          <cell r="V368" t="str">
            <v>Khoa Quản trị kinh doanh</v>
          </cell>
          <cell r="W368" t="str">
            <v>0 Thôn Thượng Giang, Xã Cảnh Dương, Xã Cảnh Dương, Huyện Quảng Trạch, Tỉnh Quảng Bình</v>
          </cell>
          <cell r="X368" t="str">
            <v>2023 - 2027</v>
          </cell>
        </row>
        <row r="369">
          <cell r="B369" t="str">
            <v>2321000397</v>
          </cell>
          <cell r="C369">
            <v>21907902</v>
          </cell>
          <cell r="D369" t="str">
            <v>8850462413</v>
          </cell>
          <cell r="E369" t="str">
            <v>BIDV</v>
          </cell>
          <cell r="F369" t="str">
            <v>Bắc Sài Gòn</v>
          </cell>
          <cell r="G369" t="str">
            <v>Phạm Thị Tùy Anh</v>
          </cell>
          <cell r="H369" t="str">
            <v>18/08/2005</v>
          </cell>
          <cell r="I369" t="str">
            <v>QUẢNG NAM</v>
          </cell>
          <cell r="J369" t="str">
            <v>Nữ</v>
          </cell>
          <cell r="K369" t="str">
            <v>Kinh</v>
          </cell>
          <cell r="L369" t="str">
            <v>Không</v>
          </cell>
          <cell r="M369" t="str">
            <v>Vietnam</v>
          </cell>
          <cell r="N369" t="str">
            <v>049305009479</v>
          </cell>
          <cell r="O369" t="str">
            <v>23DQT04</v>
          </cell>
          <cell r="P369" t="str">
            <v>08/05/2022</v>
          </cell>
          <cell r="Q369">
            <v>47713</v>
          </cell>
          <cell r="R369" t="str">
            <v>CCS QLHC VE TTXH</v>
          </cell>
          <cell r="S369" t="str">
            <v>0353107295</v>
          </cell>
          <cell r="T369" t="str">
            <v>tuyanhtp@gmail.com</v>
          </cell>
          <cell r="U369" t="str">
            <v>Quản trị kinh doanh</v>
          </cell>
          <cell r="V369" t="str">
            <v>Khoa Quản trị kinh doanh</v>
          </cell>
          <cell r="W369" t="str">
            <v>Nhà không số Mỹ Thượng Tây, Xã Tiên Mỹ, Xã Tiên Mỹ, Huyện Tiên Phước, Tỉnh Quảng Nam</v>
          </cell>
          <cell r="X369" t="str">
            <v>2023 - 2027</v>
          </cell>
        </row>
        <row r="370">
          <cell r="B370" t="str">
            <v>2321000399</v>
          </cell>
          <cell r="C370">
            <v>21907903</v>
          </cell>
          <cell r="D370" t="str">
            <v>8880462414</v>
          </cell>
          <cell r="E370" t="str">
            <v>BIDV</v>
          </cell>
          <cell r="F370" t="str">
            <v>Bắc Sài Gòn</v>
          </cell>
          <cell r="G370" t="str">
            <v>Võ Tá Hoàng Anh</v>
          </cell>
          <cell r="H370" t="str">
            <v>26/04/2005</v>
          </cell>
          <cell r="I370" t="str">
            <v>Hà Tĩnh</v>
          </cell>
          <cell r="J370" t="str">
            <v>Nam</v>
          </cell>
          <cell r="K370" t="str">
            <v>Kinh</v>
          </cell>
          <cell r="L370" t="str">
            <v>Không</v>
          </cell>
          <cell r="M370" t="str">
            <v>Vietnam</v>
          </cell>
          <cell r="N370" t="str">
            <v>042205006638</v>
          </cell>
          <cell r="O370" t="str">
            <v>23DQT03</v>
          </cell>
          <cell r="P370" t="str">
            <v>20/08/2021</v>
          </cell>
          <cell r="Q370">
            <v>47599</v>
          </cell>
          <cell r="R370" t="str">
            <v>CCS QLHC VE TTXH</v>
          </cell>
          <cell r="S370" t="str">
            <v>0376514315</v>
          </cell>
          <cell r="T370" t="str">
            <v>anhh5064@gmail.com</v>
          </cell>
          <cell r="U370" t="str">
            <v>Quản trị kinh doanh</v>
          </cell>
          <cell r="V370" t="str">
            <v>Khoa Quản trị kinh doanh</v>
          </cell>
          <cell r="W370" t="str">
            <v>Tổ 23/Khu phố 4C Thân Nhân Trung/Tổ 23/Khu phố 4C, Phường Trảng Dài, Phường Trảng Dài, Thành phố Biên Hòa, Tỉnh Đồng Nai</v>
          </cell>
          <cell r="X370" t="str">
            <v>2023 - 2027</v>
          </cell>
        </row>
        <row r="371">
          <cell r="B371" t="str">
            <v>2321000400</v>
          </cell>
          <cell r="C371">
            <v>21907904</v>
          </cell>
          <cell r="D371" t="str">
            <v>8800462415</v>
          </cell>
          <cell r="E371" t="str">
            <v>BIDV</v>
          </cell>
          <cell r="F371" t="str">
            <v>Bắc Sài Gòn</v>
          </cell>
          <cell r="G371" t="str">
            <v>Phan Bảo Ánh</v>
          </cell>
          <cell r="H371" t="str">
            <v>18/05/2005</v>
          </cell>
          <cell r="I371" t="str">
            <v>Vĩnh Long</v>
          </cell>
          <cell r="J371" t="str">
            <v>Nữ</v>
          </cell>
          <cell r="K371" t="str">
            <v>Kinh</v>
          </cell>
          <cell r="L371" t="str">
            <v>Không</v>
          </cell>
          <cell r="M371" t="str">
            <v>Vietnam</v>
          </cell>
          <cell r="N371" t="str">
            <v>083305008094</v>
          </cell>
          <cell r="O371" t="str">
            <v>23DQT05</v>
          </cell>
          <cell r="P371" t="str">
            <v>13/08/2021</v>
          </cell>
          <cell r="Q371">
            <v>47621</v>
          </cell>
          <cell r="R371" t="str">
            <v>CCS QLHC VE TTXH</v>
          </cell>
          <cell r="S371" t="str">
            <v>0392879571</v>
          </cell>
          <cell r="T371" t="str">
            <v>phanbaoanh879571@gmail.com</v>
          </cell>
          <cell r="U371" t="str">
            <v>Quản trị kinh doanh</v>
          </cell>
          <cell r="V371" t="str">
            <v>Khoa Quản trị kinh doanh</v>
          </cell>
          <cell r="W371" t="str">
            <v>331/18 Bình Thanh, Xã Hòa Nghĩa, Xã Hòa Nghĩa, Huyện Chợ Lách, Tỉnh Bến Tre</v>
          </cell>
          <cell r="X371" t="str">
            <v>2023 - 2027</v>
          </cell>
        </row>
        <row r="372">
          <cell r="B372" t="str">
            <v>2321000401</v>
          </cell>
          <cell r="C372">
            <v>18138828</v>
          </cell>
          <cell r="D372" t="str">
            <v>8820462416</v>
          </cell>
          <cell r="E372" t="str">
            <v>BIDV</v>
          </cell>
          <cell r="F372" t="str">
            <v>Bắc Sài Gòn</v>
          </cell>
          <cell r="G372" t="str">
            <v>Sái Minh Ngọc Ánh</v>
          </cell>
          <cell r="H372" t="str">
            <v>05/08/2005</v>
          </cell>
          <cell r="I372" t="str">
            <v>Hải Dương</v>
          </cell>
          <cell r="J372" t="str">
            <v>Nữ</v>
          </cell>
          <cell r="K372" t="str">
            <v>Kinh</v>
          </cell>
          <cell r="L372" t="str">
            <v>Không</v>
          </cell>
          <cell r="M372" t="str">
            <v>Vietnam</v>
          </cell>
          <cell r="N372" t="str">
            <v>025305002057</v>
          </cell>
          <cell r="O372" t="str">
            <v>23DQT06</v>
          </cell>
          <cell r="P372" t="str">
            <v>04/04/2021</v>
          </cell>
          <cell r="Q372">
            <v>47700</v>
          </cell>
          <cell r="R372" t="str">
            <v>CCS QLHC VE TTXH</v>
          </cell>
          <cell r="S372" t="str">
            <v>0862673540</v>
          </cell>
          <cell r="T372" t="str">
            <v>saiminhngocanh72@gmail.com</v>
          </cell>
          <cell r="U372" t="str">
            <v>Quản trị kinh doanh</v>
          </cell>
          <cell r="V372" t="str">
            <v>Khoa Quản trị kinh doanh</v>
          </cell>
          <cell r="W372" t="str">
            <v>Số nhà 48 Đường d10, khu phố 6, Phường Thới Hòa, Phường Thới Hòa, Thị xã Bến Cát, Tỉnh Bình Dương</v>
          </cell>
          <cell r="X372" t="str">
            <v>2023 - 2027</v>
          </cell>
        </row>
        <row r="373">
          <cell r="B373" t="str">
            <v>2321000402</v>
          </cell>
          <cell r="C373">
            <v>16602328</v>
          </cell>
          <cell r="D373" t="str">
            <v>8850462417</v>
          </cell>
          <cell r="E373" t="str">
            <v>BIDV</v>
          </cell>
          <cell r="F373" t="str">
            <v>Bắc Sài Gòn</v>
          </cell>
          <cell r="G373" t="str">
            <v>Bùi Trần Quân Bảo</v>
          </cell>
          <cell r="H373" t="str">
            <v>27/09/2005</v>
          </cell>
          <cell r="I373" t="str">
            <v>Nghệ An</v>
          </cell>
          <cell r="J373" t="str">
            <v>Nam</v>
          </cell>
          <cell r="K373" t="str">
            <v>Kinh</v>
          </cell>
          <cell r="L373" t="str">
            <v>Không</v>
          </cell>
          <cell r="M373" t="str">
            <v>Vietnam</v>
          </cell>
          <cell r="N373" t="str">
            <v>040205001745</v>
          </cell>
          <cell r="O373" t="str">
            <v>23DQT02</v>
          </cell>
          <cell r="P373" t="str">
            <v>07/04/2021</v>
          </cell>
          <cell r="Q373">
            <v>47753</v>
          </cell>
          <cell r="R373" t="str">
            <v>CCS QLHC VE TTXH</v>
          </cell>
          <cell r="S373" t="str">
            <v>0904177999</v>
          </cell>
          <cell r="T373" t="str">
            <v>buitranquanbao27@gmail.com</v>
          </cell>
          <cell r="U373" t="str">
            <v>Quản trị kinh doanh</v>
          </cell>
          <cell r="V373" t="str">
            <v>Khoa Quản trị kinh doanh</v>
          </cell>
          <cell r="W373" t="str">
            <v>104A Phan Chu Trinh, Phường Đội Cung, Phường Đội Cung, Thành phố Vinh, Tỉnh Nghệ An</v>
          </cell>
          <cell r="X373" t="str">
            <v>2023 - 2027</v>
          </cell>
        </row>
        <row r="374">
          <cell r="B374" t="str">
            <v>2321000403</v>
          </cell>
          <cell r="C374">
            <v>21541447</v>
          </cell>
          <cell r="D374" t="str">
            <v>8870462418</v>
          </cell>
          <cell r="E374" t="str">
            <v>BIDV</v>
          </cell>
          <cell r="F374" t="str">
            <v>Bắc Sài Gòn</v>
          </cell>
          <cell r="G374" t="str">
            <v>Võ Thiên Bảo</v>
          </cell>
          <cell r="H374" t="str">
            <v>14/04/2005</v>
          </cell>
          <cell r="I374" t="str">
            <v>Bình Dương</v>
          </cell>
          <cell r="J374" t="str">
            <v>Nam</v>
          </cell>
          <cell r="K374" t="str">
            <v>Kinh</v>
          </cell>
          <cell r="L374" t="str">
            <v>Không</v>
          </cell>
          <cell r="M374" t="str">
            <v>Vietnam</v>
          </cell>
          <cell r="N374" t="str">
            <v>074205010692</v>
          </cell>
          <cell r="O374" t="str">
            <v>23DQT03</v>
          </cell>
          <cell r="P374" t="str">
            <v>28/06/2021</v>
          </cell>
          <cell r="Q374">
            <v>47587</v>
          </cell>
          <cell r="R374" t="str">
            <v>CCS QLHC VE TTXH</v>
          </cell>
          <cell r="S374" t="str">
            <v>0345945300</v>
          </cell>
          <cell r="T374" t="str">
            <v>vothienbao2005@gmail.com</v>
          </cell>
          <cell r="U374" t="str">
            <v>Quản trị kinh doanh</v>
          </cell>
          <cell r="V374" t="str">
            <v>Khoa Quản trị kinh doanh</v>
          </cell>
          <cell r="W374" t="str">
            <v>Không có Tân Phú, Xã Minh Tân, Xã Minh Tân, Huyện Dầu Tiếng, Tỉnh Bình Dương</v>
          </cell>
          <cell r="X374" t="str">
            <v>2023 - 2027</v>
          </cell>
        </row>
        <row r="375">
          <cell r="B375" t="str">
            <v>2321000404</v>
          </cell>
          <cell r="C375">
            <v>21907905</v>
          </cell>
          <cell r="D375" t="str">
            <v>8890462419</v>
          </cell>
          <cell r="E375" t="str">
            <v>BIDV</v>
          </cell>
          <cell r="F375" t="str">
            <v>Bắc Sài Gòn</v>
          </cell>
          <cell r="G375" t="str">
            <v>Hà Sơn Bình</v>
          </cell>
          <cell r="H375" t="str">
            <v>18/07/2005</v>
          </cell>
          <cell r="I375" t="str">
            <v>Phú Thọ</v>
          </cell>
          <cell r="J375" t="str">
            <v>Nam</v>
          </cell>
          <cell r="K375" t="str">
            <v>Kinh</v>
          </cell>
          <cell r="L375" t="str">
            <v>Không</v>
          </cell>
          <cell r="M375" t="str">
            <v>Vietnam</v>
          </cell>
          <cell r="N375" t="str">
            <v>025205012692</v>
          </cell>
          <cell r="O375" t="str">
            <v>23DQT04</v>
          </cell>
          <cell r="P375" t="str">
            <v>19/07/2022</v>
          </cell>
          <cell r="Q375">
            <v>47682</v>
          </cell>
          <cell r="R375" t="str">
            <v>CCS QLHC VE TTXH</v>
          </cell>
          <cell r="S375" t="str">
            <v>0878086277</v>
          </cell>
          <cell r="T375" t="str">
            <v>hsb18072006@gmail.com</v>
          </cell>
          <cell r="U375" t="str">
            <v>Quản trị kinh doanh</v>
          </cell>
          <cell r="V375" t="str">
            <v>Khoa Quản trị kinh doanh</v>
          </cell>
          <cell r="W375" t="str">
            <v>224 Ngã tư Nguyễn Tất Thành giao Trần Nguyên Hãn, tổ 26, khu 6,, Thành phố Việt Trì, Tỉnh Phú Thọ</v>
          </cell>
          <cell r="X375" t="str">
            <v>2023 - 2027</v>
          </cell>
        </row>
        <row r="376">
          <cell r="B376" t="str">
            <v>2321000405</v>
          </cell>
          <cell r="C376">
            <v>21907906</v>
          </cell>
          <cell r="D376" t="str">
            <v>8870462420</v>
          </cell>
          <cell r="E376" t="str">
            <v>BIDV</v>
          </cell>
          <cell r="F376" t="str">
            <v>Bắc Sài Gòn</v>
          </cell>
          <cell r="G376" t="str">
            <v>Đỗ Hoàng Châu</v>
          </cell>
          <cell r="H376" t="str">
            <v>16/09/2005</v>
          </cell>
          <cell r="I376" t="str">
            <v>AN GIANG</v>
          </cell>
          <cell r="J376" t="str">
            <v>Nữ</v>
          </cell>
          <cell r="K376" t="str">
            <v>Kinh</v>
          </cell>
          <cell r="L376" t="str">
            <v>Không</v>
          </cell>
          <cell r="M376" t="str">
            <v>Vietnam</v>
          </cell>
          <cell r="N376" t="str">
            <v>089305012358</v>
          </cell>
          <cell r="O376" t="str">
            <v>23DQT06</v>
          </cell>
          <cell r="P376" t="str">
            <v>31/08/2021</v>
          </cell>
          <cell r="Q376">
            <v>47742</v>
          </cell>
          <cell r="R376" t="str">
            <v>CCS QLHC VE TTXH</v>
          </cell>
          <cell r="S376" t="str">
            <v>0866330716</v>
          </cell>
          <cell r="T376" t="str">
            <v>dohoangchauhpt2926@gmail.com</v>
          </cell>
          <cell r="U376" t="str">
            <v>Quản trị kinh doanh</v>
          </cell>
          <cell r="V376" t="str">
            <v>Khoa Quản trị kinh doanh</v>
          </cell>
          <cell r="W376" t="str">
            <v>10 Hà Huy Tập, khóm Trung 1, Thị trấn Phú Mỹ, Thị trấn Phú Mỹ, Huyện Phú Tân, Tỉnh An Giang</v>
          </cell>
          <cell r="X376" t="str">
            <v>2023 - 2027</v>
          </cell>
        </row>
        <row r="377">
          <cell r="B377" t="str">
            <v>2321000407</v>
          </cell>
          <cell r="C377">
            <v>21907907</v>
          </cell>
          <cell r="D377" t="str">
            <v>8800462421</v>
          </cell>
          <cell r="E377" t="str">
            <v>BIDV</v>
          </cell>
          <cell r="F377" t="str">
            <v>Bắc Sài Gòn</v>
          </cell>
          <cell r="G377" t="str">
            <v>Nguyễn Thị Kim Chi</v>
          </cell>
          <cell r="H377" t="str">
            <v>14/07/2005</v>
          </cell>
          <cell r="I377" t="str">
            <v>Quảng Ngãi</v>
          </cell>
          <cell r="J377" t="str">
            <v>Nữ</v>
          </cell>
          <cell r="K377" t="str">
            <v>Kinh</v>
          </cell>
          <cell r="L377" t="str">
            <v>Không</v>
          </cell>
          <cell r="M377" t="str">
            <v>Vietnam</v>
          </cell>
          <cell r="N377" t="str">
            <v>051305002338</v>
          </cell>
          <cell r="O377" t="str">
            <v>23DQT01</v>
          </cell>
          <cell r="P377" t="str">
            <v>28/04/2021</v>
          </cell>
          <cell r="Q377">
            <v>47678</v>
          </cell>
          <cell r="R377" t="str">
            <v>CCS QLHC VE TTXH</v>
          </cell>
          <cell r="S377" t="str">
            <v>0359981040</v>
          </cell>
          <cell r="T377" t="str">
            <v>ntkchi14705@gmail.com</v>
          </cell>
          <cell r="U377" t="str">
            <v>Quản trị kinh doanh</v>
          </cell>
          <cell r="V377" t="str">
            <v>Khoa Quản trị kinh doanh</v>
          </cell>
          <cell r="W377" t="str">
            <v>Không có Xóm 6, Thôn An hội Nam 1, Xã Nghĩa Kỳ, Xã Nghĩa Kỳ, Huyện Tư Nghĩa, Tỉnh Quảng Ngãi</v>
          </cell>
          <cell r="X377" t="str">
            <v>2023 - 2027</v>
          </cell>
        </row>
        <row r="378">
          <cell r="B378" t="str">
            <v>2321000408</v>
          </cell>
          <cell r="C378">
            <v>21907908</v>
          </cell>
          <cell r="D378" t="str">
            <v>8820462422</v>
          </cell>
          <cell r="E378" t="str">
            <v>BIDV</v>
          </cell>
          <cell r="F378" t="str">
            <v>Bắc Sài Gòn</v>
          </cell>
          <cell r="G378" t="str">
            <v>Tăng Hựu Khánh Chi</v>
          </cell>
          <cell r="H378" t="str">
            <v>30/10/2005</v>
          </cell>
          <cell r="I378" t="str">
            <v>Tp. Hồ Chí Minh</v>
          </cell>
          <cell r="J378" t="str">
            <v>Nữ</v>
          </cell>
          <cell r="K378" t="str">
            <v>Hoa</v>
          </cell>
          <cell r="L378" t="str">
            <v>Không</v>
          </cell>
          <cell r="M378" t="str">
            <v>Vietnam</v>
          </cell>
          <cell r="N378" t="str">
            <v>079305013016</v>
          </cell>
          <cell r="O378" t="str">
            <v>23DQT06</v>
          </cell>
          <cell r="P378" t="str">
            <v>22/11/2021</v>
          </cell>
          <cell r="Q378">
            <v>47786</v>
          </cell>
          <cell r="R378" t="str">
            <v>CCS QLHC VE TTXH</v>
          </cell>
          <cell r="S378" t="str">
            <v>0707982856</v>
          </cell>
          <cell r="T378" t="str">
            <v>tanghuukhanhchi@gmail.com</v>
          </cell>
          <cell r="U378" t="str">
            <v>Quản trị kinh doanh</v>
          </cell>
          <cell r="V378" t="str">
            <v>Khoa Quản trị kinh doanh</v>
          </cell>
          <cell r="W378" t="str">
            <v>435/7 Đường Nguyễn Tri Phương, Phường 08, Phường 08, Quận 10, Thành phố Hồ Chí Minh</v>
          </cell>
          <cell r="X378" t="str">
            <v>2023 - 2027</v>
          </cell>
        </row>
        <row r="379">
          <cell r="B379" t="str">
            <v>2321000409</v>
          </cell>
          <cell r="C379">
            <v>21907909</v>
          </cell>
          <cell r="D379" t="str">
            <v>8840462423</v>
          </cell>
          <cell r="E379" t="str">
            <v>BIDV</v>
          </cell>
          <cell r="F379" t="str">
            <v>Bắc Sài Gòn</v>
          </cell>
          <cell r="G379" t="str">
            <v>Trần Thị Yến Chi</v>
          </cell>
          <cell r="H379" t="str">
            <v>11/09/2005</v>
          </cell>
          <cell r="I379" t="str">
            <v>ĐỒNG NAI</v>
          </cell>
          <cell r="J379" t="str">
            <v>Nữ</v>
          </cell>
          <cell r="K379" t="str">
            <v>Kinh</v>
          </cell>
          <cell r="L379" t="str">
            <v>Không</v>
          </cell>
          <cell r="M379" t="str">
            <v>Vietnam</v>
          </cell>
          <cell r="N379" t="str">
            <v>075305020535</v>
          </cell>
          <cell r="O379" t="str">
            <v>23DQT01</v>
          </cell>
          <cell r="P379" t="str">
            <v>13/05/2021</v>
          </cell>
          <cell r="Q379">
            <v>47737</v>
          </cell>
          <cell r="R379" t="str">
            <v>CCS QLHC VE TTXH</v>
          </cell>
          <cell r="S379" t="str">
            <v>0399257378</v>
          </cell>
          <cell r="T379" t="str">
            <v>tranthiyenchi17@gmail.com</v>
          </cell>
          <cell r="U379" t="str">
            <v>Quản trị kinh doanh</v>
          </cell>
          <cell r="V379" t="str">
            <v>Khoa Quản trị kinh doanh</v>
          </cell>
          <cell r="W379" t="str">
            <v>1835 Đường Lý Thái Tổ, Xã Phú Thạnh, Xã Phú Thạnh, Huyện Nhơn Trạch, Tỉnh Đồng Nai</v>
          </cell>
          <cell r="X379" t="str">
            <v>2023 - 2027</v>
          </cell>
        </row>
        <row r="380">
          <cell r="B380" t="str">
            <v>2321000410</v>
          </cell>
          <cell r="C380">
            <v>21907910</v>
          </cell>
          <cell r="D380" t="str">
            <v>8870462424</v>
          </cell>
          <cell r="E380" t="str">
            <v>BIDV</v>
          </cell>
          <cell r="F380" t="str">
            <v>Bắc Sài Gòn</v>
          </cell>
          <cell r="G380" t="str">
            <v>Nguyễn Cao Cường</v>
          </cell>
          <cell r="H380" t="str">
            <v>05/03/2005</v>
          </cell>
          <cell r="I380" t="str">
            <v>Bà Rịa-Vũng Tàu</v>
          </cell>
          <cell r="J380" t="str">
            <v>Nam</v>
          </cell>
          <cell r="K380" t="str">
            <v>Kinh</v>
          </cell>
          <cell r="L380" t="str">
            <v>Không</v>
          </cell>
          <cell r="M380" t="str">
            <v>Vietnam</v>
          </cell>
          <cell r="N380" t="str">
            <v>042205000087</v>
          </cell>
          <cell r="O380" t="str">
            <v>23DQT01</v>
          </cell>
          <cell r="P380" t="str">
            <v>23/08/2022</v>
          </cell>
          <cell r="Q380">
            <v>47547</v>
          </cell>
          <cell r="R380" t="str">
            <v>CCS QLHC VE TTXH</v>
          </cell>
          <cell r="S380" t="str">
            <v>0336526559</v>
          </cell>
          <cell r="T380" t="str">
            <v>nguyencaocuong2005mx@gmail.com</v>
          </cell>
          <cell r="U380" t="str">
            <v>Quản trị kinh doanh</v>
          </cell>
          <cell r="V380" t="str">
            <v>Khoa Quản trị kinh doanh</v>
          </cell>
          <cell r="W380" t="str">
            <v>Tổ 17 Tổ 17.KP Thị Vải, P. Mỹ Xuân, P. Mỹ Xuân, Thị xã Phú Mỹ, Tỉnh Bà Rịa - Vũng Tàu</v>
          </cell>
          <cell r="X380" t="str">
            <v>2023 - 2027</v>
          </cell>
        </row>
        <row r="381">
          <cell r="B381" t="str">
            <v>2321000411</v>
          </cell>
          <cell r="C381">
            <v>21907911</v>
          </cell>
          <cell r="D381" t="str">
            <v>8890462425</v>
          </cell>
          <cell r="E381" t="str">
            <v>BIDV</v>
          </cell>
          <cell r="F381" t="str">
            <v>Bắc Sài Gòn</v>
          </cell>
          <cell r="G381" t="str">
            <v>Lê Thị Kiều Diễm</v>
          </cell>
          <cell r="H381" t="str">
            <v>07/08/2005</v>
          </cell>
          <cell r="I381" t="str">
            <v>VĨNH LONG</v>
          </cell>
          <cell r="J381" t="str">
            <v>Nữ</v>
          </cell>
          <cell r="K381" t="str">
            <v>Kinh</v>
          </cell>
          <cell r="L381" t="str">
            <v>Không</v>
          </cell>
          <cell r="M381" t="str">
            <v>Vietnam</v>
          </cell>
          <cell r="N381" t="str">
            <v>083305001956</v>
          </cell>
          <cell r="O381" t="str">
            <v>23DQT01</v>
          </cell>
          <cell r="P381" t="str">
            <v>10/05/2021</v>
          </cell>
          <cell r="Q381">
            <v>47702</v>
          </cell>
          <cell r="R381" t="str">
            <v>CCS QLHC VE TTXH</v>
          </cell>
          <cell r="S381" t="str">
            <v>0783919031</v>
          </cell>
          <cell r="T381" t="str">
            <v>kieudiem070805@gmail.com</v>
          </cell>
          <cell r="U381" t="str">
            <v>Quản trị kinh doanh</v>
          </cell>
          <cell r="V381" t="str">
            <v>Khoa Quản trị kinh doanh</v>
          </cell>
          <cell r="W381" t="str">
            <v>585/4 ấp Cống, Xã Phú Phụng, Xã Phú Phụng, Huyện Chợ Lách, Tỉnh Bến Tre</v>
          </cell>
          <cell r="X381" t="str">
            <v>2023 - 2027</v>
          </cell>
        </row>
        <row r="382">
          <cell r="B382" t="str">
            <v>2321000412</v>
          </cell>
          <cell r="C382">
            <v>21907912</v>
          </cell>
          <cell r="D382" t="str">
            <v>8810462426</v>
          </cell>
          <cell r="E382" t="str">
            <v>BIDV</v>
          </cell>
          <cell r="F382" t="str">
            <v>Bắc Sài Gòn</v>
          </cell>
          <cell r="G382" t="str">
            <v>Nguyễn Thị Huyền Diệu</v>
          </cell>
          <cell r="H382" t="str">
            <v>24/04/2004</v>
          </cell>
          <cell r="I382" t="str">
            <v>Hà Tĩnh</v>
          </cell>
          <cell r="J382" t="str">
            <v>Nữ</v>
          </cell>
          <cell r="K382" t="str">
            <v>Kinh</v>
          </cell>
          <cell r="L382" t="str">
            <v>Không</v>
          </cell>
          <cell r="M382" t="str">
            <v>Vietnam</v>
          </cell>
          <cell r="N382" t="str">
            <v>042304003656</v>
          </cell>
          <cell r="O382" t="str">
            <v>23DQT04</v>
          </cell>
          <cell r="P382" t="str">
            <v>18/04/2021</v>
          </cell>
          <cell r="Q382">
            <v>47232</v>
          </cell>
          <cell r="R382" t="str">
            <v>CCS QLHC VE TTXH</v>
          </cell>
          <cell r="S382" t="str">
            <v>0397586924</v>
          </cell>
          <cell r="T382" t="str">
            <v>nthuyendieu2404@gmail.com</v>
          </cell>
          <cell r="U382" t="str">
            <v>Quản trị kinh doanh</v>
          </cell>
          <cell r="V382" t="str">
            <v>Khoa Quản trị kinh doanh</v>
          </cell>
          <cell r="W382" t="str">
            <v>0 Thôn Tri lễ, Xã Thạch Kênh, Xã Thạch Kênh, Huyện Thạch Hà, Tỉnh Hà Tĩnh</v>
          </cell>
          <cell r="X382" t="str">
            <v>2023 - 2027</v>
          </cell>
        </row>
        <row r="383">
          <cell r="B383" t="str">
            <v>2321000413</v>
          </cell>
          <cell r="C383">
            <v>19333293</v>
          </cell>
          <cell r="D383" t="str">
            <v>8840462427</v>
          </cell>
          <cell r="E383" t="str">
            <v>BIDV</v>
          </cell>
          <cell r="F383" t="str">
            <v>Bắc Sài Gòn</v>
          </cell>
          <cell r="G383" t="str">
            <v>Hoàng Thị Thùy Dung</v>
          </cell>
          <cell r="H383" t="str">
            <v>17/05/2005</v>
          </cell>
          <cell r="I383" t="str">
            <v>Nghệ An</v>
          </cell>
          <cell r="J383" t="str">
            <v>Nữ</v>
          </cell>
          <cell r="K383" t="str">
            <v>Kinh</v>
          </cell>
          <cell r="L383" t="str">
            <v>Không</v>
          </cell>
          <cell r="M383" t="str">
            <v>Vietnam</v>
          </cell>
          <cell r="N383" t="str">
            <v>040305006311</v>
          </cell>
          <cell r="O383" t="str">
            <v>23DQT02</v>
          </cell>
          <cell r="P383" t="str">
            <v>27/04/2021</v>
          </cell>
          <cell r="Q383">
            <v>47620</v>
          </cell>
          <cell r="R383" t="str">
            <v>CCS QLHC VE TTXH</v>
          </cell>
          <cell r="S383" t="str">
            <v>0867114965</v>
          </cell>
          <cell r="T383" t="str">
            <v>dung17052005@gmail.com</v>
          </cell>
          <cell r="U383" t="str">
            <v>Quản trị kinh doanh</v>
          </cell>
          <cell r="V383" t="str">
            <v>Khoa Quản trị kinh doanh</v>
          </cell>
          <cell r="W383" t="str">
            <v>0 Xóm Phan Xá, Xã Hợp Thành, Xã Hợp Thành, Huyện Yên Thành, Tỉnh Nghệ An</v>
          </cell>
          <cell r="X383" t="str">
            <v>2023 - 2027</v>
          </cell>
        </row>
        <row r="384">
          <cell r="B384" t="str">
            <v>2321000414</v>
          </cell>
          <cell r="C384">
            <v>21907913</v>
          </cell>
          <cell r="D384" t="str">
            <v>8860462428</v>
          </cell>
          <cell r="E384" t="str">
            <v>BIDV</v>
          </cell>
          <cell r="F384" t="str">
            <v>Bắc Sài Gòn</v>
          </cell>
          <cell r="G384" t="str">
            <v>Nguyễn Thị Kim Dung</v>
          </cell>
          <cell r="H384" t="str">
            <v>09/04/2005</v>
          </cell>
          <cell r="I384" t="str">
            <v>Kon Tum</v>
          </cell>
          <cell r="J384" t="str">
            <v>Nữ</v>
          </cell>
          <cell r="K384" t="str">
            <v>Kinh</v>
          </cell>
          <cell r="L384" t="str">
            <v>Không</v>
          </cell>
          <cell r="M384" t="str">
            <v>Vietnam</v>
          </cell>
          <cell r="N384" t="str">
            <v>062305000622</v>
          </cell>
          <cell r="O384" t="str">
            <v>23DQT03</v>
          </cell>
          <cell r="P384" t="str">
            <v>15/04/2021</v>
          </cell>
          <cell r="Q384">
            <v>47582</v>
          </cell>
          <cell r="R384" t="str">
            <v>CCS QLHC VE TTXH</v>
          </cell>
          <cell r="S384" t="str">
            <v>0935910341</v>
          </cell>
          <cell r="T384" t="str">
            <v>nguyenthikimdung090405@gmail.com</v>
          </cell>
          <cell r="U384" t="str">
            <v>Quản trị kinh doanh</v>
          </cell>
          <cell r="V384" t="str">
            <v>Khoa Quản trị kinh doanh</v>
          </cell>
          <cell r="W384" t="str">
            <v>cầu ngầm 2 thôn 7, Xã Ngok Wang, Xã Ngok Wang, Huyện Đắk Hà, Tỉnh Kon Tum</v>
          </cell>
          <cell r="X384" t="str">
            <v>2023 - 2027</v>
          </cell>
        </row>
        <row r="385">
          <cell r="B385" t="str">
            <v>2321000415</v>
          </cell>
          <cell r="C385">
            <v>20986036</v>
          </cell>
          <cell r="D385" t="str">
            <v>8880462429</v>
          </cell>
          <cell r="E385" t="str">
            <v>BIDV</v>
          </cell>
          <cell r="F385" t="str">
            <v>Bắc Sài Gòn</v>
          </cell>
          <cell r="G385" t="str">
            <v>Bùi Đoàn Khánh Duy</v>
          </cell>
          <cell r="H385" t="str">
            <v>07/01/2005</v>
          </cell>
          <cell r="I385" t="str">
            <v>Đắk Lắk</v>
          </cell>
          <cell r="J385" t="str">
            <v>Nam</v>
          </cell>
          <cell r="K385" t="str">
            <v>Mường</v>
          </cell>
          <cell r="L385" t="str">
            <v>Không</v>
          </cell>
          <cell r="M385" t="str">
            <v>Vietnam</v>
          </cell>
          <cell r="N385" t="str">
            <v>066205003478</v>
          </cell>
          <cell r="O385" t="str">
            <v>23DQT06</v>
          </cell>
          <cell r="P385" t="str">
            <v>28/10/2022</v>
          </cell>
          <cell r="Q385">
            <v>47490</v>
          </cell>
          <cell r="R385" t="str">
            <v>CCS QLHC VE TTXH</v>
          </cell>
          <cell r="S385" t="str">
            <v>0362646712</v>
          </cell>
          <cell r="T385" t="str">
            <v>duybui65432@gmail.com</v>
          </cell>
          <cell r="U385" t="str">
            <v>Quản trị kinh doanh</v>
          </cell>
          <cell r="V385" t="str">
            <v>Khoa Quản trị kinh doanh</v>
          </cell>
          <cell r="W385" t="str">
            <v>0 Tổ 1, Phường Thịnh Lang, Phường Thịnh Lang, Thành phố Hòa Bình, Tỉnh Hoà Bình</v>
          </cell>
          <cell r="X385" t="str">
            <v>2023 - 2027</v>
          </cell>
        </row>
        <row r="386">
          <cell r="B386" t="str">
            <v>2321000416</v>
          </cell>
          <cell r="C386">
            <v>20029752</v>
          </cell>
          <cell r="D386" t="str">
            <v>8860462430</v>
          </cell>
          <cell r="E386" t="str">
            <v>BIDV</v>
          </cell>
          <cell r="F386" t="str">
            <v>Bắc Sài Gòn</v>
          </cell>
          <cell r="G386" t="str">
            <v>Nguyễn Cao Nhật Duy</v>
          </cell>
          <cell r="H386" t="str">
            <v>11/01/2005</v>
          </cell>
          <cell r="I386" t="str">
            <v>Tiền Giang</v>
          </cell>
          <cell r="J386" t="str">
            <v>Nam</v>
          </cell>
          <cell r="K386" t="str">
            <v>Kinh</v>
          </cell>
          <cell r="L386" t="str">
            <v>Không</v>
          </cell>
          <cell r="M386" t="str">
            <v>Vietnam</v>
          </cell>
          <cell r="N386" t="str">
            <v>082205012343</v>
          </cell>
          <cell r="O386" t="str">
            <v>23DQT03</v>
          </cell>
          <cell r="P386" t="str">
            <v>11/08/2021</v>
          </cell>
          <cell r="Q386">
            <v>47494</v>
          </cell>
          <cell r="R386" t="str">
            <v>CCS QLHC VE TTXH</v>
          </cell>
          <cell r="S386" t="str">
            <v>0989153200</v>
          </cell>
          <cell r="T386" t="str">
            <v>nhatduynguyencao1101@gmail.com</v>
          </cell>
          <cell r="U386" t="str">
            <v>Quản trị kinh doanh</v>
          </cell>
          <cell r="V386" t="str">
            <v>Khoa Quản trị kinh doanh</v>
          </cell>
          <cell r="W386" t="str">
            <v>tổ 17 ĐT 876, ấp Đông,, Huyện Châu Thành, Tỉnh Tiền Giang</v>
          </cell>
          <cell r="X386" t="str">
            <v>2023 - 2027</v>
          </cell>
        </row>
        <row r="387">
          <cell r="B387" t="str">
            <v>2321000417</v>
          </cell>
          <cell r="C387">
            <v>21907914</v>
          </cell>
          <cell r="D387" t="str">
            <v>8890462431</v>
          </cell>
          <cell r="E387" t="str">
            <v>BIDV</v>
          </cell>
          <cell r="F387" t="str">
            <v>Bắc Sài Gòn</v>
          </cell>
          <cell r="G387" t="str">
            <v>Lương Thị Hữu Duyên</v>
          </cell>
          <cell r="H387" t="str">
            <v>08/06/2005</v>
          </cell>
          <cell r="I387" t="str">
            <v>Quảng Ngãi</v>
          </cell>
          <cell r="J387" t="str">
            <v>Nữ</v>
          </cell>
          <cell r="K387" t="str">
            <v>Kinh</v>
          </cell>
          <cell r="L387" t="str">
            <v>Không</v>
          </cell>
          <cell r="M387" t="str">
            <v>Vietnam</v>
          </cell>
          <cell r="N387" t="str">
            <v>051305001709</v>
          </cell>
          <cell r="O387" t="str">
            <v>23DQT01</v>
          </cell>
          <cell r="P387" t="str">
            <v>19/04/2021</v>
          </cell>
          <cell r="Q387">
            <v>47642</v>
          </cell>
          <cell r="R387" t="str">
            <v>CCS QLHC VE TTXH</v>
          </cell>
          <cell r="S387" t="str">
            <v>0386525548</v>
          </cell>
          <cell r="T387" t="str">
            <v>huuduyen10a1@gmail.com</v>
          </cell>
          <cell r="U387" t="str">
            <v>Quản trị kinh doanh</v>
          </cell>
          <cell r="V387" t="str">
            <v>Khoa Quản trị kinh doanh</v>
          </cell>
          <cell r="W387" t="str">
            <v>0 Lê Khiết, KDC số 2, TDP Sông Vệ, thị trấn Sông Vệ, Thị trấn Sông Vệ, Thị trấn Sông Vệ, Huyện Tư Nghĩa, Tỉnh Quảng Ngãi</v>
          </cell>
          <cell r="X387" t="str">
            <v>2023 - 2027</v>
          </cell>
        </row>
        <row r="388">
          <cell r="B388" t="str">
            <v>2321000418</v>
          </cell>
          <cell r="C388">
            <v>18892394</v>
          </cell>
          <cell r="D388" t="str">
            <v>8810462432</v>
          </cell>
          <cell r="E388" t="str">
            <v>BIDV</v>
          </cell>
          <cell r="F388" t="str">
            <v>Bắc Sài Gòn</v>
          </cell>
          <cell r="G388" t="str">
            <v>Nguyễn Bảo Duyên</v>
          </cell>
          <cell r="H388" t="str">
            <v>20/08/2005</v>
          </cell>
          <cell r="I388" t="str">
            <v>Bình Dương</v>
          </cell>
          <cell r="J388" t="str">
            <v>Nữ</v>
          </cell>
          <cell r="K388" t="str">
            <v>Kinh</v>
          </cell>
          <cell r="L388" t="str">
            <v>Không</v>
          </cell>
          <cell r="M388" t="str">
            <v>Vietnam</v>
          </cell>
          <cell r="N388" t="str">
            <v>074305000500</v>
          </cell>
          <cell r="O388" t="str">
            <v>23DQT06</v>
          </cell>
          <cell r="P388" t="str">
            <v>13/04/2021</v>
          </cell>
          <cell r="Q388">
            <v>47715</v>
          </cell>
          <cell r="R388" t="str">
            <v>CCS QLHC VE TTXH</v>
          </cell>
          <cell r="S388" t="str">
            <v>0818497882</v>
          </cell>
          <cell r="T388" t="str">
            <v>baoduyennbd0805@gmail.com</v>
          </cell>
          <cell r="U388" t="str">
            <v>Quản trị kinh doanh</v>
          </cell>
          <cell r="V388" t="str">
            <v>Khoa Quản trị kinh doanh</v>
          </cell>
          <cell r="W388" t="str">
            <v>Số 52 Tổ 2, ấp Đồng Chinh, Xã Phước Hoà, Xã Phước Hoà, Huyện Phú Giáo, Tỉnh Bình Dương</v>
          </cell>
          <cell r="X388" t="str">
            <v>2023 - 2027</v>
          </cell>
        </row>
        <row r="389">
          <cell r="B389" t="str">
            <v>2321000419</v>
          </cell>
          <cell r="C389">
            <v>21907915</v>
          </cell>
          <cell r="D389" t="str">
            <v>8830462433</v>
          </cell>
          <cell r="E389" t="str">
            <v>BIDV</v>
          </cell>
          <cell r="F389" t="str">
            <v>Bắc Sài Gòn</v>
          </cell>
          <cell r="G389" t="str">
            <v>Nguyễn Thị Ngọc Duyên</v>
          </cell>
          <cell r="H389" t="str">
            <v>21/09/2005</v>
          </cell>
          <cell r="I389" t="str">
            <v>Long An</v>
          </cell>
          <cell r="J389" t="str">
            <v>Nữ</v>
          </cell>
          <cell r="K389" t="str">
            <v>Kinh</v>
          </cell>
          <cell r="L389" t="str">
            <v>Không</v>
          </cell>
          <cell r="M389" t="str">
            <v>Vietnam</v>
          </cell>
          <cell r="N389" t="str">
            <v>080305003856</v>
          </cell>
          <cell r="O389" t="str">
            <v>23DQT01</v>
          </cell>
          <cell r="P389" t="str">
            <v>23/04/2021</v>
          </cell>
          <cell r="Q389">
            <v>47747</v>
          </cell>
          <cell r="R389" t="str">
            <v>CCS QLHC VE TTXH</v>
          </cell>
          <cell r="S389" t="str">
            <v>0977402906</v>
          </cell>
          <cell r="T389" t="str">
            <v>nguyenngocduyen21423@gmail.com</v>
          </cell>
          <cell r="U389" t="str">
            <v>Quản trị kinh doanh</v>
          </cell>
          <cell r="V389" t="str">
            <v>Khoa Quản trị kinh doanh</v>
          </cell>
          <cell r="W389" t="str">
            <v>236 Thôn Đồng Tháp, Xã Phước Tân, Xã Phước Tân, Huyện Phú Riềng, Tỉnh Bình Phước</v>
          </cell>
          <cell r="X389" t="str">
            <v>2023 - 2027</v>
          </cell>
        </row>
        <row r="390">
          <cell r="B390" t="str">
            <v>2321000420</v>
          </cell>
          <cell r="C390">
            <v>18549832</v>
          </cell>
          <cell r="D390" t="str">
            <v>8860462434</v>
          </cell>
          <cell r="E390" t="str">
            <v>BIDV</v>
          </cell>
          <cell r="F390" t="str">
            <v>Bắc Sài Gòn</v>
          </cell>
          <cell r="G390" t="str">
            <v>Nguyễn Thị Ngọc Duyên</v>
          </cell>
          <cell r="H390" t="str">
            <v>25/10/2005</v>
          </cell>
          <cell r="I390" t="str">
            <v>Gia Lai</v>
          </cell>
          <cell r="J390" t="str">
            <v>Nữ</v>
          </cell>
          <cell r="K390" t="str">
            <v>Kinh</v>
          </cell>
          <cell r="L390" t="str">
            <v>Khác</v>
          </cell>
          <cell r="M390" t="str">
            <v>Vietnam</v>
          </cell>
          <cell r="N390" t="str">
            <v>064305011150</v>
          </cell>
          <cell r="O390" t="str">
            <v>23DQT04</v>
          </cell>
          <cell r="P390" t="str">
            <v>03/06/2021</v>
          </cell>
          <cell r="Q390">
            <v>47781</v>
          </cell>
          <cell r="R390" t="str">
            <v>CCS QLHC VE TTXH</v>
          </cell>
          <cell r="S390" t="str">
            <v>0345684278</v>
          </cell>
          <cell r="T390" t="str">
            <v>duyennguyen.25102005@gmail.com</v>
          </cell>
          <cell r="U390" t="str">
            <v>Quản trị kinh doanh</v>
          </cell>
          <cell r="V390" t="str">
            <v>Khoa Quản trị kinh doanh</v>
          </cell>
          <cell r="W390" t="str">
            <v>505 Đường Hùng Vương/Thôn 3 Mỹ Thạch/Pleiku, Thị trấn Chư Sê, Thị trấn Chư Sê, Huyện Chư Sê, Tỉnh Gia Lai</v>
          </cell>
          <cell r="X390" t="str">
            <v>2023 - 2027</v>
          </cell>
        </row>
        <row r="391">
          <cell r="B391" t="str">
            <v>2321000421</v>
          </cell>
          <cell r="C391">
            <v>21907916</v>
          </cell>
          <cell r="D391" t="str">
            <v>8880462435</v>
          </cell>
          <cell r="E391" t="str">
            <v>BIDV</v>
          </cell>
          <cell r="F391" t="str">
            <v>Bắc Sài Gòn</v>
          </cell>
          <cell r="G391" t="str">
            <v>Lê Thị Thùy Dương</v>
          </cell>
          <cell r="H391" t="str">
            <v>17/05/2005</v>
          </cell>
          <cell r="I391" t="str">
            <v>Lâm Đồng</v>
          </cell>
          <cell r="J391" t="str">
            <v>Nữ</v>
          </cell>
          <cell r="K391" t="str">
            <v>Kinh</v>
          </cell>
          <cell r="L391" t="str">
            <v>Không</v>
          </cell>
          <cell r="M391" t="str">
            <v>Vietnam</v>
          </cell>
          <cell r="N391" t="str">
            <v>068305002612</v>
          </cell>
          <cell r="O391" t="str">
            <v>23DQT02</v>
          </cell>
          <cell r="P391" t="str">
            <v>29/04/2021</v>
          </cell>
          <cell r="Q391">
            <v>47620</v>
          </cell>
          <cell r="R391" t="str">
            <v>CCS QLHC VE TTXH</v>
          </cell>
          <cell r="S391" t="str">
            <v>0358994177</v>
          </cell>
          <cell r="T391" t="str">
            <v>Lethuyduong17052005@gmail.com</v>
          </cell>
          <cell r="U391" t="str">
            <v>Quản trị kinh doanh</v>
          </cell>
          <cell r="V391" t="str">
            <v>Khoa Quản trị kinh doanh</v>
          </cell>
          <cell r="W391" t="str">
            <v>Gần số nhà 27 Thôn 5b, Xã Đinh Trang Hòa, Xã Đinh Trang Hòa, Huyện Di Linh, Tỉnh Lâm Đồng</v>
          </cell>
          <cell r="X391" t="str">
            <v>2023 - 2027</v>
          </cell>
        </row>
        <row r="392">
          <cell r="B392" t="str">
            <v>2321000422</v>
          </cell>
          <cell r="C392">
            <v>21907917</v>
          </cell>
          <cell r="D392" t="str">
            <v>8800462436</v>
          </cell>
          <cell r="E392" t="str">
            <v>BIDV</v>
          </cell>
          <cell r="F392" t="str">
            <v>Bắc Sài Gòn</v>
          </cell>
          <cell r="G392" t="str">
            <v>Nguyễn Minh Dương</v>
          </cell>
          <cell r="H392" t="str">
            <v>16/12/2005</v>
          </cell>
          <cell r="I392" t="str">
            <v>Kiên Giang</v>
          </cell>
          <cell r="J392" t="str">
            <v>Nam</v>
          </cell>
          <cell r="K392" t="str">
            <v>Kinh</v>
          </cell>
          <cell r="L392" t="str">
            <v>Không</v>
          </cell>
          <cell r="M392" t="str">
            <v>Vietnam</v>
          </cell>
          <cell r="N392" t="str">
            <v>091205004830</v>
          </cell>
          <cell r="O392" t="str">
            <v>23DQT03</v>
          </cell>
          <cell r="P392" t="str">
            <v>18/11/2021</v>
          </cell>
          <cell r="Q392">
            <v>47833</v>
          </cell>
          <cell r="R392" t="str">
            <v>CCS QLHC VE TTXH</v>
          </cell>
          <cell r="S392" t="str">
            <v>0363557342</v>
          </cell>
          <cell r="T392" t="str">
            <v>nguyenminhduong7342@gmail.com</v>
          </cell>
          <cell r="U392" t="str">
            <v>Quản trị kinh doanh</v>
          </cell>
          <cell r="V392" t="str">
            <v>Khoa Quản trị kinh doanh</v>
          </cell>
          <cell r="W392" t="str">
            <v>203/3 Quốc lộ 80, Xã Mong Thọ, Xã Mong Thọ, Huyện Châu Thành, Tỉnh Kiên Giang</v>
          </cell>
          <cell r="X392" t="str">
            <v>2023 - 2027</v>
          </cell>
        </row>
        <row r="393">
          <cell r="B393" t="str">
            <v>2321000423</v>
          </cell>
          <cell r="C393">
            <v>17655618</v>
          </cell>
          <cell r="D393" t="str">
            <v>8830462437</v>
          </cell>
          <cell r="E393" t="str">
            <v>BIDV</v>
          </cell>
          <cell r="F393" t="str">
            <v>Bắc Sài Gòn</v>
          </cell>
          <cell r="G393" t="str">
            <v>Võ Nữ Linh Đan</v>
          </cell>
          <cell r="H393" t="str">
            <v>30/01/2005</v>
          </cell>
          <cell r="I393" t="str">
            <v>Đắk Lắk</v>
          </cell>
          <cell r="J393" t="str">
            <v>Nữ</v>
          </cell>
          <cell r="K393" t="str">
            <v>Kinh</v>
          </cell>
          <cell r="L393" t="str">
            <v>Thiên Chúa Giáo</v>
          </cell>
          <cell r="M393" t="str">
            <v>Vietnam</v>
          </cell>
          <cell r="N393" t="str">
            <v>066305006201</v>
          </cell>
          <cell r="O393" t="str">
            <v>23DQT03</v>
          </cell>
          <cell r="P393" t="str">
            <v>10/05/2021</v>
          </cell>
          <cell r="Q393">
            <v>47513</v>
          </cell>
          <cell r="R393" t="str">
            <v>CCS QLHC VE TTXH</v>
          </cell>
          <cell r="S393" t="str">
            <v>0329680450</v>
          </cell>
          <cell r="T393" t="str">
            <v>vnwldan@gmail.com</v>
          </cell>
          <cell r="U393" t="str">
            <v>Quản trị kinh doanh</v>
          </cell>
          <cell r="V393" t="str">
            <v>Khoa Quản trị kinh doanh</v>
          </cell>
          <cell r="W393" t="str">
            <v>12 Trần Quang Khải, TDP 4, Phường Bình Tân, Phường Bình Tân, Thị Xã Buôn Hồ, Tỉnh Đắk Lắk</v>
          </cell>
          <cell r="X393" t="str">
            <v>2023 - 2027</v>
          </cell>
        </row>
        <row r="394">
          <cell r="B394" t="str">
            <v>2321000424</v>
          </cell>
          <cell r="C394">
            <v>21907918</v>
          </cell>
          <cell r="D394" t="str">
            <v>8850462438</v>
          </cell>
          <cell r="E394" t="str">
            <v>BIDV</v>
          </cell>
          <cell r="F394" t="str">
            <v>Bắc Sài Gòn</v>
          </cell>
          <cell r="G394" t="str">
            <v>Bùi Đức Đạt</v>
          </cell>
          <cell r="H394" t="str">
            <v>21/09/2005</v>
          </cell>
          <cell r="I394" t="str">
            <v>Nghệ An</v>
          </cell>
          <cell r="J394" t="str">
            <v>Nam</v>
          </cell>
          <cell r="K394" t="str">
            <v>Kinh</v>
          </cell>
          <cell r="L394" t="str">
            <v>Không</v>
          </cell>
          <cell r="M394" t="str">
            <v>Vietnam</v>
          </cell>
          <cell r="N394" t="str">
            <v>046205011706</v>
          </cell>
          <cell r="O394" t="str">
            <v>23DQT05</v>
          </cell>
          <cell r="P394" t="str">
            <v>10/07/2022</v>
          </cell>
          <cell r="Q394">
            <v>47747</v>
          </cell>
          <cell r="R394" t="str">
            <v>CCS QLHC VE TTXH</v>
          </cell>
          <cell r="S394" t="str">
            <v>0359053419</v>
          </cell>
          <cell r="T394" t="str">
            <v>buidatduc123@gmail.com</v>
          </cell>
          <cell r="U394" t="str">
            <v>Quản trị kinh doanh</v>
          </cell>
          <cell r="V394" t="str">
            <v>Khoa Quản trị kinh doanh</v>
          </cell>
          <cell r="W394" t="str">
            <v>Không có Cảnh dương, Xã Lộc Vĩnh, Xã Lộc Vĩnh, Huyện Phú Lộc, Tỉnh Thừa Thiên Huế</v>
          </cell>
          <cell r="X394" t="str">
            <v>2023 - 2027</v>
          </cell>
        </row>
        <row r="395">
          <cell r="B395" t="str">
            <v>2321000425</v>
          </cell>
          <cell r="C395">
            <v>21907919</v>
          </cell>
          <cell r="D395" t="str">
            <v>8870462439</v>
          </cell>
          <cell r="E395" t="str">
            <v>BIDV</v>
          </cell>
          <cell r="F395" t="str">
            <v>Bắc Sài Gòn</v>
          </cell>
          <cell r="G395" t="str">
            <v>Tạ Hải Đăng</v>
          </cell>
          <cell r="H395" t="str">
            <v>01/12/2005</v>
          </cell>
          <cell r="I395" t="str">
            <v>Bình Dương</v>
          </cell>
          <cell r="J395" t="str">
            <v>Nam</v>
          </cell>
          <cell r="K395" t="str">
            <v>Kinh</v>
          </cell>
          <cell r="L395" t="str">
            <v>Không</v>
          </cell>
          <cell r="M395" t="str">
            <v>Vietnam</v>
          </cell>
          <cell r="N395" t="str">
            <v>074205002593</v>
          </cell>
          <cell r="O395" t="str">
            <v>23DQT05</v>
          </cell>
          <cell r="P395" t="str">
            <v>19/04/2021</v>
          </cell>
          <cell r="Q395">
            <v>47818</v>
          </cell>
          <cell r="R395" t="str">
            <v>CCS QLHC VE TTXH</v>
          </cell>
          <cell r="S395" t="str">
            <v>0383144170</v>
          </cell>
          <cell r="T395" t="str">
            <v>tadang010106@gmail.com</v>
          </cell>
          <cell r="U395" t="str">
            <v>Quản trị kinh doanh</v>
          </cell>
          <cell r="V395" t="str">
            <v>Khoa Quản trị kinh doanh</v>
          </cell>
          <cell r="W395" t="str">
            <v>736/15 Đường dt743a, khu phố Đông Chiêu, Phường Tân Đông Hiệp, Phường Tân Đông Hiệp, Thành phố Dĩ An, Tỉnh Bình Dương</v>
          </cell>
          <cell r="X395" t="str">
            <v>2023 - 2027</v>
          </cell>
        </row>
        <row r="396">
          <cell r="B396" t="str">
            <v>2321000426</v>
          </cell>
          <cell r="C396">
            <v>21907920</v>
          </cell>
          <cell r="D396" t="str">
            <v>8850462440</v>
          </cell>
          <cell r="E396" t="str">
            <v>BIDV</v>
          </cell>
          <cell r="F396" t="str">
            <v>Bắc Sài Gòn</v>
          </cell>
          <cell r="G396" t="str">
            <v>Ngô Bùi Hoàng Điển</v>
          </cell>
          <cell r="H396" t="str">
            <v>07/12/2005</v>
          </cell>
          <cell r="I396" t="str">
            <v>Đồng Nai</v>
          </cell>
          <cell r="J396" t="str">
            <v>Nam</v>
          </cell>
          <cell r="K396" t="str">
            <v>Kinh</v>
          </cell>
          <cell r="L396" t="str">
            <v>Thiên Chúa Giáo</v>
          </cell>
          <cell r="M396" t="str">
            <v>Vietnam</v>
          </cell>
          <cell r="N396" t="str">
            <v>075205013423</v>
          </cell>
          <cell r="O396" t="str">
            <v>23DQT04</v>
          </cell>
          <cell r="P396" t="str">
            <v>18/08/2022</v>
          </cell>
          <cell r="Q396">
            <v>47824</v>
          </cell>
          <cell r="R396" t="str">
            <v>CCS QLHC VE TTXH</v>
          </cell>
          <cell r="S396" t="str">
            <v>0397047614</v>
          </cell>
          <cell r="T396" t="str">
            <v>ngodien712@gmail.com</v>
          </cell>
          <cell r="U396" t="str">
            <v>Quản trị kinh doanh</v>
          </cell>
          <cell r="V396" t="str">
            <v>Khoa Quản trị kinh doanh</v>
          </cell>
          <cell r="W396" t="str">
            <v>217/21A/10E Tân Phong, Phường Tân Phong, Phường Tân Phong, Thành phố Biên Hòa, Tỉnh Đồng Nai</v>
          </cell>
          <cell r="X396" t="str">
            <v>2023 - 2027</v>
          </cell>
        </row>
        <row r="397">
          <cell r="B397" t="str">
            <v>2321000427</v>
          </cell>
          <cell r="C397">
            <v>21907921</v>
          </cell>
          <cell r="D397" t="str">
            <v>8880462441</v>
          </cell>
          <cell r="E397" t="str">
            <v>BIDV</v>
          </cell>
          <cell r="F397" t="str">
            <v>Bắc Sài Gòn</v>
          </cell>
          <cell r="G397" t="str">
            <v>Nguyễn Thị Huỳnh Đoan</v>
          </cell>
          <cell r="H397" t="str">
            <v>13/09/2005</v>
          </cell>
          <cell r="I397" t="str">
            <v>LONG AN</v>
          </cell>
          <cell r="J397" t="str">
            <v>Nữ</v>
          </cell>
          <cell r="K397" t="str">
            <v>Kinh</v>
          </cell>
          <cell r="L397" t="str">
            <v>Thiên Chúa</v>
          </cell>
          <cell r="M397" t="str">
            <v>Vietnam</v>
          </cell>
          <cell r="N397" t="str">
            <v>080305012362</v>
          </cell>
          <cell r="O397" t="str">
            <v>23DQT01</v>
          </cell>
          <cell r="P397" t="str">
            <v>09/08/2021</v>
          </cell>
          <cell r="Q397">
            <v>47739</v>
          </cell>
          <cell r="R397" t="str">
            <v>CCS QLHC VE TTXH</v>
          </cell>
          <cell r="S397" t="str">
            <v>0373137990</v>
          </cell>
          <cell r="T397" t="str">
            <v>nguyenthihuynhdoan.11a3@gmail.com</v>
          </cell>
          <cell r="U397" t="str">
            <v>Quản trị kinh doanh</v>
          </cell>
          <cell r="V397" t="str">
            <v>Khoa Quản trị kinh doanh</v>
          </cell>
          <cell r="W397" t="str">
            <v>Ấp 2 xã Lương Bình Ấp 2 xã Lương Bình, Xã Lương Bình, Xã Lương Bình, Huyện Bến Lức, Tỉnh Long An</v>
          </cell>
          <cell r="X397" t="str">
            <v>2023 - 2027</v>
          </cell>
        </row>
        <row r="398">
          <cell r="B398" t="str">
            <v>2321000428</v>
          </cell>
          <cell r="C398">
            <v>21907922</v>
          </cell>
          <cell r="D398" t="str">
            <v>8820462443</v>
          </cell>
          <cell r="E398" t="str">
            <v>BIDV</v>
          </cell>
          <cell r="F398" t="str">
            <v>Bắc Sài Gòn</v>
          </cell>
          <cell r="G398" t="str">
            <v>Nguyễn Hữu Đức</v>
          </cell>
          <cell r="H398" t="str">
            <v>22/01/2005</v>
          </cell>
          <cell r="I398" t="str">
            <v>Kiên Giang</v>
          </cell>
          <cell r="J398" t="str">
            <v>Nam</v>
          </cell>
          <cell r="K398" t="str">
            <v>Kinh</v>
          </cell>
          <cell r="L398" t="str">
            <v>Không</v>
          </cell>
          <cell r="M398" t="str">
            <v>Vietnam</v>
          </cell>
          <cell r="N398" t="str">
            <v>091205000882</v>
          </cell>
          <cell r="O398" t="str">
            <v>23DQT05</v>
          </cell>
          <cell r="P398" t="str">
            <v>31/07/2023</v>
          </cell>
          <cell r="Q398">
            <v>47505</v>
          </cell>
          <cell r="R398" t="str">
            <v>CCS QLHC VE TTXH</v>
          </cell>
          <cell r="S398" t="str">
            <v>0367575294</v>
          </cell>
          <cell r="T398" t="str">
            <v>ductokl123@gmail.com</v>
          </cell>
          <cell r="U398" t="str">
            <v>Quản trị kinh doanh</v>
          </cell>
          <cell r="V398" t="str">
            <v>Khoa Quản trị kinh doanh</v>
          </cell>
          <cell r="W398" t="str">
            <v>Không có Đường Cống Quỳnh, Thị trấn Kiên Lương, Thị trấn Kiên Lương, Huyện Kiên Lương, Tỉnh Kiên Giang</v>
          </cell>
          <cell r="X398" t="str">
            <v>2023 - 2027</v>
          </cell>
        </row>
        <row r="399">
          <cell r="B399" t="str">
            <v>2321000429</v>
          </cell>
          <cell r="C399">
            <v>21907923</v>
          </cell>
          <cell r="D399" t="str">
            <v>8850462444</v>
          </cell>
          <cell r="E399" t="str">
            <v>BIDV</v>
          </cell>
          <cell r="F399" t="str">
            <v>Bắc Sài Gòn</v>
          </cell>
          <cell r="G399" t="str">
            <v>Trần Anh Đức</v>
          </cell>
          <cell r="H399" t="str">
            <v>15/03/2005</v>
          </cell>
          <cell r="I399" t="str">
            <v>BÀ RỊA-VŨNG TÀU</v>
          </cell>
          <cell r="J399" t="str">
            <v>Nam</v>
          </cell>
          <cell r="K399" t="str">
            <v>Kinh</v>
          </cell>
          <cell r="L399" t="str">
            <v>Không</v>
          </cell>
          <cell r="M399" t="str">
            <v>Vietnam</v>
          </cell>
          <cell r="N399" t="str">
            <v>077205000456</v>
          </cell>
          <cell r="O399" t="str">
            <v>23DQT05</v>
          </cell>
          <cell r="P399" t="str">
            <v>12/08/2022</v>
          </cell>
          <cell r="Q399">
            <v>47557</v>
          </cell>
          <cell r="R399" t="str">
            <v>CCS QLHC VE TTXH</v>
          </cell>
          <cell r="S399" t="str">
            <v>0353332104</v>
          </cell>
          <cell r="T399" t="str">
            <v>ductraan511@gmail.com</v>
          </cell>
          <cell r="U399" t="str">
            <v>Quản trị kinh doanh</v>
          </cell>
          <cell r="V399" t="str">
            <v>Khoa Quản trị kinh doanh</v>
          </cell>
          <cell r="W399" t="str">
            <v>2/8 Ấp Tân An, Xã Phước Tân, Xã Phước Tân, Huyện Xuyên Mộc, Tỉnh Bà Rịa - Vũng Tàu</v>
          </cell>
          <cell r="X399" t="str">
            <v>2023 - 2027</v>
          </cell>
        </row>
        <row r="400">
          <cell r="B400" t="str">
            <v>2321000430</v>
          </cell>
          <cell r="C400">
            <v>21542976</v>
          </cell>
          <cell r="D400" t="str">
            <v>8870462445</v>
          </cell>
          <cell r="E400" t="str">
            <v>BIDV</v>
          </cell>
          <cell r="F400" t="str">
            <v>Bắc Sài Gòn</v>
          </cell>
          <cell r="G400" t="str">
            <v>Nguyễn Hồng Gấm</v>
          </cell>
          <cell r="H400" t="str">
            <v>01/09/2005</v>
          </cell>
          <cell r="I400" t="str">
            <v>VĨNH LONG</v>
          </cell>
          <cell r="J400" t="str">
            <v>Nữ</v>
          </cell>
          <cell r="K400" t="str">
            <v>Kinh</v>
          </cell>
          <cell r="L400" t="str">
            <v>Không</v>
          </cell>
          <cell r="M400" t="str">
            <v>Vietnam</v>
          </cell>
          <cell r="N400" t="str">
            <v>086305001893</v>
          </cell>
          <cell r="O400" t="str">
            <v>23DQT05</v>
          </cell>
          <cell r="P400" t="str">
            <v>25/04/2021</v>
          </cell>
          <cell r="Q400">
            <v>47727</v>
          </cell>
          <cell r="R400" t="str">
            <v>CCS QLHC VE TTXH</v>
          </cell>
          <cell r="S400" t="str">
            <v>0975428660</v>
          </cell>
          <cell r="T400" t="str">
            <v>gam192005@gmail.com</v>
          </cell>
          <cell r="U400" t="str">
            <v>Quản trị kinh doanh</v>
          </cell>
          <cell r="V400" t="str">
            <v>Khoa Quản trị kinh doanh</v>
          </cell>
          <cell r="W400" t="str">
            <v>77 Tổ 5, Xã Mỹ Lộc, Xã Mỹ Lộc, Huyện Tam Bình, Tỉnh Vĩnh Long</v>
          </cell>
          <cell r="X400" t="str">
            <v>2023 - 2027</v>
          </cell>
        </row>
        <row r="401">
          <cell r="B401" t="str">
            <v>2321000431</v>
          </cell>
          <cell r="C401">
            <v>21907924</v>
          </cell>
          <cell r="D401" t="str">
            <v>8890462446</v>
          </cell>
          <cell r="E401" t="str">
            <v>BIDV</v>
          </cell>
          <cell r="F401" t="str">
            <v>Bắc Sài Gòn</v>
          </cell>
          <cell r="G401" t="str">
            <v>Nguyễn Hương Giang</v>
          </cell>
          <cell r="H401" t="str">
            <v>19/03/2005</v>
          </cell>
          <cell r="I401" t="str">
            <v>Tp. Hồ Chí Minh</v>
          </cell>
          <cell r="J401" t="str">
            <v>Nữ</v>
          </cell>
          <cell r="K401" t="str">
            <v>Kinh</v>
          </cell>
          <cell r="L401" t="str">
            <v>Không</v>
          </cell>
          <cell r="M401" t="str">
            <v>Vietnam</v>
          </cell>
          <cell r="N401" t="str">
            <v>075305010233</v>
          </cell>
          <cell r="O401" t="str">
            <v>23DQT03</v>
          </cell>
          <cell r="P401" t="str">
            <v>16/01/2022</v>
          </cell>
          <cell r="Q401">
            <v>47561</v>
          </cell>
          <cell r="R401" t="str">
            <v>CCS QLHC VE TTXH</v>
          </cell>
          <cell r="S401" t="str">
            <v>0354901792</v>
          </cell>
          <cell r="T401" t="str">
            <v>giangcute1239@gmail.com</v>
          </cell>
          <cell r="U401" t="str">
            <v>Quản trị kinh doanh</v>
          </cell>
          <cell r="V401" t="str">
            <v>Khoa Quản trị kinh doanh</v>
          </cell>
          <cell r="W401" t="str">
            <v>65 Nguyễn Văn Bé, Phường Phú Cường, Phường Phú Cường, Thành phố Thủ Dầu Một, Tỉnh Bình Dương</v>
          </cell>
          <cell r="X401" t="str">
            <v>2023 - 2027</v>
          </cell>
        </row>
        <row r="402">
          <cell r="B402" t="str">
            <v>2321000432</v>
          </cell>
          <cell r="C402">
            <v>19041207</v>
          </cell>
          <cell r="D402" t="str">
            <v>8820462447</v>
          </cell>
          <cell r="E402" t="str">
            <v>BIDV</v>
          </cell>
          <cell r="F402" t="str">
            <v>Bắc Sài Gòn</v>
          </cell>
          <cell r="G402" t="str">
            <v>Trần Thị Trà Giang</v>
          </cell>
          <cell r="H402" t="str">
            <v>06/09/2005</v>
          </cell>
          <cell r="I402" t="str">
            <v>QUẢNG NAM</v>
          </cell>
          <cell r="J402" t="str">
            <v>Nữ</v>
          </cell>
          <cell r="K402" t="str">
            <v>Kinh</v>
          </cell>
          <cell r="L402" t="str">
            <v>Không</v>
          </cell>
          <cell r="M402" t="str">
            <v>Vietnam</v>
          </cell>
          <cell r="N402" t="str">
            <v>049305001303</v>
          </cell>
          <cell r="O402" t="str">
            <v>23DQT02</v>
          </cell>
          <cell r="P402" t="str">
            <v>28/05/2023</v>
          </cell>
          <cell r="Q402">
            <v>47732</v>
          </cell>
          <cell r="R402" t="str">
            <v>CCS QLHC VE TTXH</v>
          </cell>
          <cell r="S402" t="str">
            <v>0328708860</v>
          </cell>
          <cell r="T402" t="str">
            <v>trnciara69@gmail.com</v>
          </cell>
          <cell r="U402" t="str">
            <v>Quản trị kinh doanh</v>
          </cell>
          <cell r="V402" t="str">
            <v>Khoa Quản trị kinh doanh</v>
          </cell>
          <cell r="W402" t="str">
            <v>396 Trần Cao Vân, Phường Trường Xuân, Phường Trường Xuân, Thành phố Tam Kỳ, Tỉnh Quảng Nam</v>
          </cell>
          <cell r="X402" t="str">
            <v>2023 - 2027</v>
          </cell>
        </row>
        <row r="403">
          <cell r="B403" t="str">
            <v>2321000433</v>
          </cell>
          <cell r="C403">
            <v>18911881</v>
          </cell>
          <cell r="D403" t="str">
            <v>8840462448</v>
          </cell>
          <cell r="E403" t="str">
            <v>BIDV</v>
          </cell>
          <cell r="F403" t="str">
            <v>Bắc Sài Gòn</v>
          </cell>
          <cell r="G403" t="str">
            <v>Ung Nguyễn Trường Giang</v>
          </cell>
          <cell r="H403" t="str">
            <v>23/11/2005</v>
          </cell>
          <cell r="I403" t="str">
            <v>Quảng Nam</v>
          </cell>
          <cell r="J403" t="str">
            <v>Nữ</v>
          </cell>
          <cell r="K403" t="str">
            <v>Kinh</v>
          </cell>
          <cell r="L403" t="str">
            <v>Không</v>
          </cell>
          <cell r="M403" t="str">
            <v>Vietnam</v>
          </cell>
          <cell r="N403" t="str">
            <v>049305000611</v>
          </cell>
          <cell r="O403" t="str">
            <v>23DQT04</v>
          </cell>
          <cell r="P403" t="str">
            <v>02/04/2021</v>
          </cell>
          <cell r="Q403">
            <v>47810</v>
          </cell>
          <cell r="R403" t="str">
            <v>CCS QLHC VE TTXH</v>
          </cell>
          <cell r="S403" t="str">
            <v>0355902936</v>
          </cell>
          <cell r="T403" t="str">
            <v>twgyang231105@gmail.com</v>
          </cell>
          <cell r="U403" t="str">
            <v>Quản trị kinh doanh</v>
          </cell>
          <cell r="V403" t="str">
            <v>Khoa Quản trị kinh doanh</v>
          </cell>
          <cell r="W403" t="str">
            <v>không có Tổ 1 khối phố An Hà Trung, Phường An Phú, Phường An Phú, Thành phố Tam Kỳ, Tỉnh Quảng Nam</v>
          </cell>
          <cell r="X403" t="str">
            <v>2023 - 2027</v>
          </cell>
        </row>
        <row r="404">
          <cell r="B404" t="str">
            <v>2321000434</v>
          </cell>
          <cell r="C404">
            <v>21907925</v>
          </cell>
          <cell r="D404" t="str">
            <v>8860462449</v>
          </cell>
          <cell r="E404" t="str">
            <v>BIDV</v>
          </cell>
          <cell r="F404" t="str">
            <v>Bắc Sài Gòn</v>
          </cell>
          <cell r="G404" t="str">
            <v>Đoàn Thị Kim Hà</v>
          </cell>
          <cell r="H404" t="str">
            <v>23/12/2005</v>
          </cell>
          <cell r="I404" t="str">
            <v>Tiền Giang</v>
          </cell>
          <cell r="J404" t="str">
            <v>Nữ</v>
          </cell>
          <cell r="K404" t="str">
            <v>Kinh</v>
          </cell>
          <cell r="L404" t="str">
            <v>Không</v>
          </cell>
          <cell r="M404" t="str">
            <v>Vietnam</v>
          </cell>
          <cell r="N404" t="str">
            <v>082305014922</v>
          </cell>
          <cell r="O404" t="str">
            <v>23DQT04</v>
          </cell>
          <cell r="P404" t="str">
            <v>12/06/2022</v>
          </cell>
          <cell r="Q404">
            <v>47840</v>
          </cell>
          <cell r="R404" t="str">
            <v>CCS QLHC VE TTXH</v>
          </cell>
          <cell r="S404" t="str">
            <v>0368929906</v>
          </cell>
          <cell r="T404" t="str">
            <v>Loverock3789@gmail.com</v>
          </cell>
          <cell r="U404" t="str">
            <v>Quản trị kinh doanh</v>
          </cell>
          <cell r="V404" t="str">
            <v>Khoa Quản trị kinh doanh</v>
          </cell>
          <cell r="W404" t="str">
            <v>34/34 Ấp Bắc, khu phố 1, Phường 4, Phường 4, Thành phố Mỹ Tho, Tỉnh Tiền Giang</v>
          </cell>
          <cell r="X404" t="str">
            <v>2023 - 2027</v>
          </cell>
        </row>
        <row r="405">
          <cell r="B405" t="str">
            <v>2321000435</v>
          </cell>
          <cell r="C405">
            <v>21907926</v>
          </cell>
          <cell r="D405" t="str">
            <v>8840462450</v>
          </cell>
          <cell r="E405" t="str">
            <v>BIDV</v>
          </cell>
          <cell r="F405" t="str">
            <v>Bắc Sài Gòn</v>
          </cell>
          <cell r="G405" t="str">
            <v>Hồ Thị Hồng Hà</v>
          </cell>
          <cell r="H405" t="str">
            <v>11/03/2005</v>
          </cell>
          <cell r="I405" t="str">
            <v>Quảng Nam</v>
          </cell>
          <cell r="J405" t="str">
            <v>Nữ</v>
          </cell>
          <cell r="K405" t="str">
            <v>Kinh</v>
          </cell>
          <cell r="L405" t="str">
            <v>Không</v>
          </cell>
          <cell r="M405" t="str">
            <v>Vietnam</v>
          </cell>
          <cell r="N405" t="str">
            <v>049305008570</v>
          </cell>
          <cell r="O405" t="str">
            <v>23DQT03</v>
          </cell>
          <cell r="P405" t="str">
            <v>12/08/2021</v>
          </cell>
          <cell r="Q405">
            <v>47553</v>
          </cell>
          <cell r="R405" t="str">
            <v>CCS QLHC VE TTXH</v>
          </cell>
          <cell r="S405" t="str">
            <v>0789432884</v>
          </cell>
          <cell r="T405" t="str">
            <v>hthh11325@gmail.com</v>
          </cell>
          <cell r="U405" t="str">
            <v>Quản trị kinh doanh</v>
          </cell>
          <cell r="V405" t="str">
            <v>Khoa Quản trị kinh doanh</v>
          </cell>
          <cell r="W405" t="str">
            <v>Tổ 13 Thôn Tĩnh Yên, Xã Duy Thu, Xã Duy Thu, Huyện Duy Xuyên, Tỉnh Quảng Nam</v>
          </cell>
          <cell r="X405" t="str">
            <v>2023 - 2027</v>
          </cell>
        </row>
        <row r="406">
          <cell r="B406" t="str">
            <v>2321000436</v>
          </cell>
          <cell r="C406">
            <v>21907927</v>
          </cell>
          <cell r="D406" t="str">
            <v>8870462451</v>
          </cell>
          <cell r="E406" t="str">
            <v>BIDV</v>
          </cell>
          <cell r="F406" t="str">
            <v>Bắc Sài Gòn</v>
          </cell>
          <cell r="G406" t="str">
            <v>Lưu Trần Thiên Hà</v>
          </cell>
          <cell r="H406" t="str">
            <v>18/08/2005</v>
          </cell>
          <cell r="I406" t="str">
            <v>ĐỒNG THÁP</v>
          </cell>
          <cell r="J406" t="str">
            <v>Nữ</v>
          </cell>
          <cell r="K406" t="str">
            <v>Kinh</v>
          </cell>
          <cell r="L406" t="str">
            <v>Không</v>
          </cell>
          <cell r="M406" t="str">
            <v>Vietnam</v>
          </cell>
          <cell r="N406" t="str">
            <v>087305002780</v>
          </cell>
          <cell r="O406" t="str">
            <v>23DQT04</v>
          </cell>
          <cell r="P406" t="str">
            <v>13/04/2021</v>
          </cell>
          <cell r="Q406">
            <v>47713</v>
          </cell>
          <cell r="R406" t="str">
            <v>CCS QLHC VE TTXH</v>
          </cell>
          <cell r="S406" t="str">
            <v>0981535861</v>
          </cell>
          <cell r="T406" t="str">
            <v>luutranthienha@gmail.com</v>
          </cell>
          <cell r="U406" t="str">
            <v>Quản trị kinh doanh</v>
          </cell>
          <cell r="V406" t="str">
            <v>Khoa Quản trị kinh doanh</v>
          </cell>
          <cell r="W406" t="str">
            <v>Số 27/4 Ấp Thới Hòa, Xã Vĩnh Thới, Xã Vĩnh Thới, Huyện Lai Vung, Tỉnh Đồng Tháp</v>
          </cell>
          <cell r="X406" t="str">
            <v>2023 - 2027</v>
          </cell>
        </row>
        <row r="407">
          <cell r="B407" t="str">
            <v>2321000439</v>
          </cell>
          <cell r="C407">
            <v>21907928</v>
          </cell>
          <cell r="D407" t="str">
            <v>8890462452</v>
          </cell>
          <cell r="E407" t="str">
            <v>BIDV</v>
          </cell>
          <cell r="F407" t="str">
            <v>Bắc Sài Gòn</v>
          </cell>
          <cell r="G407" t="str">
            <v>Triệu Quốc Hải</v>
          </cell>
          <cell r="H407" t="str">
            <v>06/10/2005</v>
          </cell>
          <cell r="I407" t="str">
            <v>Tiền Giang</v>
          </cell>
          <cell r="J407" t="str">
            <v>Nam</v>
          </cell>
          <cell r="K407" t="str">
            <v>Kinh</v>
          </cell>
          <cell r="L407" t="str">
            <v>Không</v>
          </cell>
          <cell r="M407" t="str">
            <v>Vietnam</v>
          </cell>
          <cell r="N407" t="str">
            <v>082205009362</v>
          </cell>
          <cell r="O407" t="str">
            <v>23DQT01</v>
          </cell>
          <cell r="P407" t="str">
            <v>01/03/2022</v>
          </cell>
          <cell r="Q407">
            <v>47762</v>
          </cell>
          <cell r="R407" t="str">
            <v>CCS QLHC VE TTXH</v>
          </cell>
          <cell r="S407" t="str">
            <v>0932087840</v>
          </cell>
          <cell r="T407" t="str">
            <v>trieuquochai2005@gmail.com</v>
          </cell>
          <cell r="U407" t="str">
            <v>Quản trị kinh doanh</v>
          </cell>
          <cell r="V407" t="str">
            <v>Khoa Quản trị kinh doanh</v>
          </cell>
          <cell r="W407" t="str">
            <v>303 ấp Bình Phú Quới, Xã Đăng Hưng Phước, Xã Đăng Hưng Phước, Huyện Chợ Gạo, Tỉnh Tiền Giang</v>
          </cell>
          <cell r="X407" t="str">
            <v>2023 - 2027</v>
          </cell>
        </row>
        <row r="408">
          <cell r="B408" t="str">
            <v>2321000440</v>
          </cell>
          <cell r="C408">
            <v>21907929</v>
          </cell>
          <cell r="D408" t="str">
            <v>8810462453</v>
          </cell>
          <cell r="E408" t="str">
            <v>BIDV</v>
          </cell>
          <cell r="F408" t="str">
            <v>Bắc Sài Gòn</v>
          </cell>
          <cell r="G408" t="str">
            <v>Lưu Gia Hanh</v>
          </cell>
          <cell r="H408" t="str">
            <v>03/10/2005</v>
          </cell>
          <cell r="I408" t="str">
            <v>Tp. Hồ Chí Minh</v>
          </cell>
          <cell r="J408" t="str">
            <v>Nam</v>
          </cell>
          <cell r="K408" t="str">
            <v>Hoa</v>
          </cell>
          <cell r="L408" t="str">
            <v>Không</v>
          </cell>
          <cell r="M408" t="str">
            <v>Vietnam</v>
          </cell>
          <cell r="N408" t="str">
            <v>079205024442</v>
          </cell>
          <cell r="O408" t="str">
            <v>23DQT05</v>
          </cell>
          <cell r="P408" t="str">
            <v>22/11/2021</v>
          </cell>
          <cell r="Q408">
            <v>47759</v>
          </cell>
          <cell r="R408" t="str">
            <v>CCS QLHC VE TTXH</v>
          </cell>
          <cell r="S408" t="str">
            <v>0798006954</v>
          </cell>
          <cell r="T408" t="str">
            <v>luugiahanh3102005@gmail.com</v>
          </cell>
          <cell r="U408" t="str">
            <v>Quản trị kinh doanh</v>
          </cell>
          <cell r="V408" t="str">
            <v>Khoa Quản trị kinh doanh</v>
          </cell>
          <cell r="W408" t="str">
            <v>6/8 thoại ngọc hầu, Phường Hòa Thạnh, Phường Hòa Thạnh, Quận Tân Phú, Thành phố Hồ Chí Minh</v>
          </cell>
          <cell r="X408" t="str">
            <v>2023 - 2027</v>
          </cell>
        </row>
        <row r="409">
          <cell r="B409" t="str">
            <v>2321000443</v>
          </cell>
          <cell r="C409">
            <v>21907930</v>
          </cell>
          <cell r="D409" t="str">
            <v>8840462454</v>
          </cell>
          <cell r="E409" t="str">
            <v>BIDV</v>
          </cell>
          <cell r="F409" t="str">
            <v>Bắc Sài Gòn</v>
          </cell>
          <cell r="G409" t="str">
            <v>Nguyễn Thị Hằng</v>
          </cell>
          <cell r="H409" t="str">
            <v>26/11/2005</v>
          </cell>
          <cell r="I409" t="str">
            <v>QUẢNG NGÃI</v>
          </cell>
          <cell r="J409" t="str">
            <v>Nữ</v>
          </cell>
          <cell r="K409" t="str">
            <v>Kinh</v>
          </cell>
          <cell r="L409" t="str">
            <v>Không</v>
          </cell>
          <cell r="M409" t="str">
            <v>Vietnam</v>
          </cell>
          <cell r="N409" t="str">
            <v>051305005549</v>
          </cell>
          <cell r="O409" t="str">
            <v>23DQT06</v>
          </cell>
          <cell r="P409" t="str">
            <v>18/08/2021</v>
          </cell>
          <cell r="Q409">
            <v>47813</v>
          </cell>
          <cell r="R409" t="str">
            <v>CCS QLHC VE TTXH</v>
          </cell>
          <cell r="S409" t="str">
            <v>0325358810</v>
          </cell>
          <cell r="T409" t="str">
            <v>hangnguyenthy.2611@gmail.com</v>
          </cell>
          <cell r="U409" t="str">
            <v>Quản trị kinh doanh</v>
          </cell>
          <cell r="V409" t="str">
            <v>Khoa Quản trị kinh doanh</v>
          </cell>
          <cell r="W409" t="str">
            <v>không có thôn Tân Hòa, Xã Hành Tín Tây, Xã Hành Tín Tây, Huyện Nghĩa Hành, Tỉnh Quảng Ngãi</v>
          </cell>
          <cell r="X409" t="str">
            <v>2023 - 2027</v>
          </cell>
        </row>
        <row r="410">
          <cell r="B410" t="str">
            <v>2321000444</v>
          </cell>
          <cell r="C410">
            <v>21907931</v>
          </cell>
          <cell r="D410" t="str">
            <v>8860462455</v>
          </cell>
          <cell r="E410" t="str">
            <v>BIDV</v>
          </cell>
          <cell r="F410" t="str">
            <v>Bắc Sài Gòn</v>
          </cell>
          <cell r="G410" t="str">
            <v>Phạm Thị Như Hằng</v>
          </cell>
          <cell r="H410" t="str">
            <v>08/01/2005</v>
          </cell>
          <cell r="I410" t="str">
            <v>Thanh Hoá</v>
          </cell>
          <cell r="J410" t="str">
            <v>Nữ</v>
          </cell>
          <cell r="K410" t="str">
            <v>Kinh</v>
          </cell>
          <cell r="L410" t="str">
            <v>Thiên Chúa Giáo</v>
          </cell>
          <cell r="M410" t="str">
            <v>Vietnam</v>
          </cell>
          <cell r="N410" t="str">
            <v>038305010322</v>
          </cell>
          <cell r="O410" t="str">
            <v>23DQT03</v>
          </cell>
          <cell r="P410" t="str">
            <v>22/09/2021</v>
          </cell>
          <cell r="Q410">
            <v>47491</v>
          </cell>
          <cell r="R410" t="str">
            <v>CCS QLHC VE TTXH</v>
          </cell>
          <cell r="S410" t="str">
            <v>0974367102</v>
          </cell>
          <cell r="T410" t="str">
            <v>Nhuhangphamthi999@gmail.com</v>
          </cell>
          <cell r="U410" t="str">
            <v>Quản trị kinh doanh</v>
          </cell>
          <cell r="V410" t="str">
            <v>Khoa Quản trị kinh doanh</v>
          </cell>
          <cell r="W410" t="str">
            <v>0 Xóm Tân Hải,, Huyện Nga Sơn, Tỉnh Thanh Hóa</v>
          </cell>
          <cell r="X410" t="str">
            <v>2023 - 2027</v>
          </cell>
        </row>
        <row r="411">
          <cell r="B411" t="str">
            <v>2321000445</v>
          </cell>
          <cell r="C411">
            <v>18728420</v>
          </cell>
          <cell r="D411" t="str">
            <v>8880462456</v>
          </cell>
          <cell r="E411" t="str">
            <v>BIDV</v>
          </cell>
          <cell r="F411" t="str">
            <v>Bắc Sài Gòn</v>
          </cell>
          <cell r="G411" t="str">
            <v>Lê Nguyễn Hồng Hân</v>
          </cell>
          <cell r="H411" t="str">
            <v>23/03/2005</v>
          </cell>
          <cell r="I411" t="str">
            <v>BÌNH THUẬN</v>
          </cell>
          <cell r="J411" t="str">
            <v>Nữ</v>
          </cell>
          <cell r="K411" t="str">
            <v>Kinh</v>
          </cell>
          <cell r="L411" t="str">
            <v>Công giáo</v>
          </cell>
          <cell r="M411" t="str">
            <v>Vietnam</v>
          </cell>
          <cell r="N411" t="str">
            <v>060305011091</v>
          </cell>
          <cell r="O411" t="str">
            <v>23DQT01</v>
          </cell>
          <cell r="P411" t="str">
            <v>10/05/2021</v>
          </cell>
          <cell r="Q411">
            <v>47565</v>
          </cell>
          <cell r="R411" t="str">
            <v>CCS QLHC VE TTXH</v>
          </cell>
          <cell r="S411" t="str">
            <v>0354060679</v>
          </cell>
          <cell r="T411" t="str">
            <v>han823512@gmail.com</v>
          </cell>
          <cell r="U411" t="str">
            <v>Quản trị kinh doanh</v>
          </cell>
          <cell r="V411" t="str">
            <v>Khoa Quản trị kinh doanh</v>
          </cell>
          <cell r="W411" t="str">
            <v>Số nhà 114 Đường số 1, Xã Đức Hạnh, Xã Đức Hạnh, Huyện Đức Linh, Tỉnh Bình Thuận</v>
          </cell>
          <cell r="X411" t="str">
            <v>2023 - 2027</v>
          </cell>
        </row>
        <row r="412">
          <cell r="B412" t="str">
            <v>2321000446</v>
          </cell>
          <cell r="C412">
            <v>21907932</v>
          </cell>
          <cell r="D412" t="str">
            <v>8810462457</v>
          </cell>
          <cell r="E412" t="str">
            <v>BIDV</v>
          </cell>
          <cell r="F412" t="str">
            <v>Bắc Sài Gòn</v>
          </cell>
          <cell r="G412" t="str">
            <v>Mai Thị Ngọc Hân</v>
          </cell>
          <cell r="H412" t="str">
            <v>24/05/2005</v>
          </cell>
          <cell r="I412" t="str">
            <v>ĐẮK LẮK</v>
          </cell>
          <cell r="J412" t="str">
            <v>Nữ</v>
          </cell>
          <cell r="K412" t="str">
            <v>Kinh</v>
          </cell>
          <cell r="L412" t="str">
            <v>Không</v>
          </cell>
          <cell r="M412" t="str">
            <v>Vietnam</v>
          </cell>
          <cell r="N412" t="str">
            <v>066305005873</v>
          </cell>
          <cell r="O412" t="str">
            <v>23DQT01</v>
          </cell>
          <cell r="P412" t="str">
            <v>12/08/2021</v>
          </cell>
          <cell r="Q412">
            <v>47627</v>
          </cell>
          <cell r="R412" t="str">
            <v>CCS QLHC VE TTXH</v>
          </cell>
          <cell r="S412" t="str">
            <v>0846002455</v>
          </cell>
          <cell r="T412" t="str">
            <v>hanm91856@gmail.com</v>
          </cell>
          <cell r="U412" t="str">
            <v>Quản trị kinh doanh</v>
          </cell>
          <cell r="V412" t="str">
            <v>Khoa Quản trị kinh doanh</v>
          </cell>
          <cell r="W412" t="str">
            <v>342 Thôn 1, Xã Ea Kao, Xã Ea Kao, Thành phố Buôn Ma Thuột, Tỉnh Đắk Lắk</v>
          </cell>
          <cell r="X412" t="str">
            <v>2023 - 2027</v>
          </cell>
        </row>
        <row r="413">
          <cell r="B413" t="str">
            <v>2321000447</v>
          </cell>
          <cell r="C413">
            <v>21907933</v>
          </cell>
          <cell r="D413" t="str">
            <v>8830462458</v>
          </cell>
          <cell r="E413" t="str">
            <v>BIDV</v>
          </cell>
          <cell r="F413" t="str">
            <v>Bắc Sài Gòn</v>
          </cell>
          <cell r="G413" t="str">
            <v>Trần Lý Gia Hân</v>
          </cell>
          <cell r="H413" t="str">
            <v>01/04/2005</v>
          </cell>
          <cell r="I413" t="str">
            <v>Khánh Hoà</v>
          </cell>
          <cell r="J413" t="str">
            <v>Nữ</v>
          </cell>
          <cell r="K413" t="str">
            <v>Kinh</v>
          </cell>
          <cell r="L413" t="str">
            <v>Không</v>
          </cell>
          <cell r="M413" t="str">
            <v>Vietnam</v>
          </cell>
          <cell r="N413" t="str">
            <v>056305000355</v>
          </cell>
          <cell r="O413" t="str">
            <v>23DQT01</v>
          </cell>
          <cell r="P413" t="str">
            <v>10/04/2021</v>
          </cell>
          <cell r="Q413">
            <v>47574</v>
          </cell>
          <cell r="R413" t="str">
            <v>CCS QLHC VE TTXH</v>
          </cell>
          <cell r="S413" t="str">
            <v>0775619041</v>
          </cell>
          <cell r="T413" t="str">
            <v>tranlygiahan2005@gmail.com</v>
          </cell>
          <cell r="U413" t="str">
            <v>Quản trị kinh doanh</v>
          </cell>
          <cell r="V413" t="str">
            <v>Khoa Quản trị kinh doanh</v>
          </cell>
          <cell r="W413" t="str">
            <v>171 Đường Hùng Vương, Thị trấn Diên Khánh, Thị trấn Diên Khánh, Huyện Diên Khánh, Tỉnh Khánh Hòa</v>
          </cell>
          <cell r="X413" t="str">
            <v>2023 - 2027</v>
          </cell>
        </row>
        <row r="414">
          <cell r="B414" t="str">
            <v>2321000448</v>
          </cell>
          <cell r="C414">
            <v>21907934</v>
          </cell>
          <cell r="D414" t="str">
            <v>8850462459</v>
          </cell>
          <cell r="E414" t="str">
            <v>BIDV</v>
          </cell>
          <cell r="F414" t="str">
            <v>Bắc Sài Gòn</v>
          </cell>
          <cell r="G414" t="str">
            <v>Trần Ngọc Bảo Hân</v>
          </cell>
          <cell r="H414" t="str">
            <v>23/09/2005</v>
          </cell>
          <cell r="I414" t="str">
            <v>Bến Tre</v>
          </cell>
          <cell r="J414" t="str">
            <v>Nữ</v>
          </cell>
          <cell r="K414" t="str">
            <v>Kinh</v>
          </cell>
          <cell r="L414" t="str">
            <v>Không</v>
          </cell>
          <cell r="M414" t="str">
            <v>Vietnam</v>
          </cell>
          <cell r="N414" t="str">
            <v>083305006839</v>
          </cell>
          <cell r="O414" t="str">
            <v>23DQT03</v>
          </cell>
          <cell r="P414" t="str">
            <v>31/05/2021</v>
          </cell>
          <cell r="Q414">
            <v>47749</v>
          </cell>
          <cell r="R414" t="str">
            <v>CCS QLHC VE TTXH</v>
          </cell>
          <cell r="S414" t="str">
            <v>0364285650</v>
          </cell>
          <cell r="T414" t="str">
            <v>tranngocbaohan5650@gmail.com</v>
          </cell>
          <cell r="U414" t="str">
            <v>Quản trị kinh doanh</v>
          </cell>
          <cell r="V414" t="str">
            <v>Khoa Quản trị kinh doanh</v>
          </cell>
          <cell r="W414" t="str">
            <v>395 ấp Phú Thạnh, Xã Phước Thạnh, Xã Phước Thạnh, Huyện Châu Thành, Tỉnh Bến Tre</v>
          </cell>
          <cell r="X414" t="str">
            <v>2023 - 2027</v>
          </cell>
        </row>
        <row r="415">
          <cell r="B415" t="str">
            <v>2321000450</v>
          </cell>
          <cell r="C415">
            <v>21907935</v>
          </cell>
          <cell r="D415" t="str">
            <v>8830462460</v>
          </cell>
          <cell r="E415" t="str">
            <v>BIDV</v>
          </cell>
          <cell r="F415" t="str">
            <v>Bắc Sài Gòn</v>
          </cell>
          <cell r="G415" t="str">
            <v>Đào Hồng Vũ Hiên</v>
          </cell>
          <cell r="H415" t="str">
            <v>02/09/2005</v>
          </cell>
          <cell r="I415" t="str">
            <v>Tiền Giang</v>
          </cell>
          <cell r="J415" t="str">
            <v>Nam</v>
          </cell>
          <cell r="K415" t="str">
            <v>Kinh</v>
          </cell>
          <cell r="L415" t="str">
            <v>Không</v>
          </cell>
          <cell r="M415" t="str">
            <v>Vietnam</v>
          </cell>
          <cell r="N415" t="str">
            <v>082205001073</v>
          </cell>
          <cell r="O415" t="str">
            <v>23DQT05</v>
          </cell>
          <cell r="P415" t="str">
            <v>10/04/2021</v>
          </cell>
          <cell r="Q415">
            <v>47728</v>
          </cell>
          <cell r="R415" t="str">
            <v>CCS QLHC VE TTXH</v>
          </cell>
          <cell r="S415" t="str">
            <v>0356480749</v>
          </cell>
          <cell r="T415" t="str">
            <v>daohien0749@gmail.com</v>
          </cell>
          <cell r="U415" t="str">
            <v>Quản trị kinh doanh</v>
          </cell>
          <cell r="V415" t="str">
            <v>Khoa Quản trị kinh doanh</v>
          </cell>
          <cell r="W415" t="str">
            <v>Không có Đường huyện lộ 11, Xã Long Bình, Xã Long Bình, Huyện Gò Công Tây, Tỉnh Tiền Giang</v>
          </cell>
          <cell r="X415" t="str">
            <v>2023 - 2027</v>
          </cell>
        </row>
        <row r="416">
          <cell r="B416" t="str">
            <v>2321000451</v>
          </cell>
          <cell r="C416">
            <v>18357234</v>
          </cell>
          <cell r="D416" t="str">
            <v>8860462461</v>
          </cell>
          <cell r="E416" t="str">
            <v>BIDV</v>
          </cell>
          <cell r="F416" t="str">
            <v>Bắc Sài Gòn</v>
          </cell>
          <cell r="G416" t="str">
            <v>Nguyễn Thúy Hiền</v>
          </cell>
          <cell r="H416" t="str">
            <v>19/08/2005</v>
          </cell>
          <cell r="I416" t="str">
            <v>Khác</v>
          </cell>
          <cell r="J416" t="str">
            <v>Nữ</v>
          </cell>
          <cell r="K416" t="str">
            <v>Kinh</v>
          </cell>
          <cell r="L416" t="str">
            <v>Không</v>
          </cell>
          <cell r="M416" t="str">
            <v>Vietnam</v>
          </cell>
          <cell r="N416" t="str">
            <v>045305007851</v>
          </cell>
          <cell r="O416" t="str">
            <v>23DQT03</v>
          </cell>
          <cell r="P416" t="str">
            <v>28/05/2021</v>
          </cell>
          <cell r="Q416">
            <v>47714</v>
          </cell>
          <cell r="R416" t="str">
            <v>CCS QLHC VE TTXH</v>
          </cell>
          <cell r="S416" t="str">
            <v>0855480557</v>
          </cell>
          <cell r="T416" t="str">
            <v>hien6acv@gmail.com</v>
          </cell>
          <cell r="U416" t="str">
            <v>Quản trị kinh doanh</v>
          </cell>
          <cell r="V416" t="str">
            <v>Khoa Quản trị kinh doanh</v>
          </cell>
          <cell r="W416" t="str">
            <v>0 Khu phố 3, Thị trấn Cửa Việt, Thị trấn Cửa Việt, Huyện Gio Linh, Tỉnh Quảng Trị</v>
          </cell>
          <cell r="X416" t="str">
            <v>2023 - 2027</v>
          </cell>
        </row>
        <row r="417">
          <cell r="B417" t="str">
            <v>2321000452</v>
          </cell>
          <cell r="C417">
            <v>21907936</v>
          </cell>
          <cell r="D417" t="str">
            <v>8800462463</v>
          </cell>
          <cell r="E417" t="str">
            <v>BIDV</v>
          </cell>
          <cell r="F417" t="str">
            <v>Bắc Sài Gòn</v>
          </cell>
          <cell r="G417" t="str">
            <v>Trần Thị Ánh Hiền</v>
          </cell>
          <cell r="H417" t="str">
            <v>06/11/2005</v>
          </cell>
          <cell r="I417" t="str">
            <v>Kon Tum</v>
          </cell>
          <cell r="J417" t="str">
            <v>Nữ</v>
          </cell>
          <cell r="K417" t="str">
            <v>Kinh</v>
          </cell>
          <cell r="L417" t="str">
            <v>Không</v>
          </cell>
          <cell r="M417" t="str">
            <v>Vietnam</v>
          </cell>
          <cell r="N417" t="str">
            <v>062305005734</v>
          </cell>
          <cell r="O417" t="str">
            <v>23DQT01</v>
          </cell>
          <cell r="P417" t="str">
            <v>13/08/2021</v>
          </cell>
          <cell r="Q417">
            <v>47793</v>
          </cell>
          <cell r="R417" t="str">
            <v>CCS QLHC VE TTXH</v>
          </cell>
          <cell r="S417" t="str">
            <v>0829222579</v>
          </cell>
          <cell r="T417" t="str">
            <v>tranthianhhien@gmail.com</v>
          </cell>
          <cell r="U417" t="str">
            <v>Quản trị kinh doanh</v>
          </cell>
          <cell r="V417" t="str">
            <v>Khoa Quản trị kinh doanh</v>
          </cell>
          <cell r="W417" t="str">
            <v>cổng đỏ Đường Ngô Quyền-TDP 4B, Thị trấn Đắk Hà, Thị trấn Đắk Hà, Huyện Đắk Hà, Tỉnh Kon Tum</v>
          </cell>
          <cell r="X417" t="str">
            <v>2023 - 2027</v>
          </cell>
        </row>
        <row r="418">
          <cell r="B418" t="str">
            <v>2321000453</v>
          </cell>
          <cell r="C418">
            <v>21907937</v>
          </cell>
          <cell r="D418" t="str">
            <v>8830462464</v>
          </cell>
          <cell r="E418" t="str">
            <v>BIDV</v>
          </cell>
          <cell r="F418" t="str">
            <v>Bắc Sài Gòn</v>
          </cell>
          <cell r="G418" t="str">
            <v>Trần Trương Quốc Hiệp</v>
          </cell>
          <cell r="H418" t="str">
            <v>25/03/2005</v>
          </cell>
          <cell r="I418" t="str">
            <v>Tp. Hồ Chí Minh</v>
          </cell>
          <cell r="J418" t="str">
            <v>Nam</v>
          </cell>
          <cell r="K418" t="str">
            <v>Kinh</v>
          </cell>
          <cell r="L418" t="str">
            <v>Không</v>
          </cell>
          <cell r="M418" t="str">
            <v>Vietnam</v>
          </cell>
          <cell r="N418" t="str">
            <v>079205000791</v>
          </cell>
          <cell r="O418" t="str">
            <v>23DQT03</v>
          </cell>
          <cell r="P418" t="str">
            <v>16/01/2022</v>
          </cell>
          <cell r="Q418">
            <v>47567</v>
          </cell>
          <cell r="R418" t="str">
            <v>CCS QLHC VE TTXH</v>
          </cell>
          <cell r="S418" t="str">
            <v>0559774705</v>
          </cell>
          <cell r="T418" t="str">
            <v>quochiep2503@gmail.com</v>
          </cell>
          <cell r="U418" t="str">
            <v>Quản trị kinh doanh</v>
          </cell>
          <cell r="V418" t="str">
            <v>Khoa Quản trị kinh doanh</v>
          </cell>
          <cell r="W418" t="str">
            <v>4/70 tổ 8, KP 1, Phường Thạnh Lộc, Phường Thạnh Lộc, Quận 12, Thành phố Hồ Chí Minh</v>
          </cell>
          <cell r="X418" t="str">
            <v>2023 - 2027</v>
          </cell>
        </row>
        <row r="419">
          <cell r="B419" t="str">
            <v>2321000454</v>
          </cell>
          <cell r="C419">
            <v>21907938</v>
          </cell>
          <cell r="D419" t="str">
            <v>8850462465</v>
          </cell>
          <cell r="E419" t="str">
            <v>BIDV</v>
          </cell>
          <cell r="F419" t="str">
            <v>Bắc Sài Gòn</v>
          </cell>
          <cell r="G419" t="str">
            <v>Lê Đức Hiếu</v>
          </cell>
          <cell r="H419" t="str">
            <v>01/01/2005</v>
          </cell>
          <cell r="I419" t="str">
            <v>Lâm Đồng</v>
          </cell>
          <cell r="J419" t="str">
            <v>Nam</v>
          </cell>
          <cell r="K419" t="str">
            <v>Kinh</v>
          </cell>
          <cell r="L419" t="str">
            <v>Không</v>
          </cell>
          <cell r="M419" t="str">
            <v>Vietnam</v>
          </cell>
          <cell r="N419" t="str">
            <v>068205011915</v>
          </cell>
          <cell r="O419" t="str">
            <v>23DQT02</v>
          </cell>
          <cell r="P419" t="str">
            <v>11/08/2021</v>
          </cell>
          <cell r="Q419">
            <v>47484</v>
          </cell>
          <cell r="R419" t="str">
            <v>CCS QLHC VE TTXH</v>
          </cell>
          <cell r="S419" t="str">
            <v>0927205216</v>
          </cell>
          <cell r="T419" t="str">
            <v>duchieu216205@gmail.com</v>
          </cell>
          <cell r="U419" t="str">
            <v>Quản trị kinh doanh</v>
          </cell>
          <cell r="V419" t="str">
            <v>Khoa Quản trị kinh doanh</v>
          </cell>
          <cell r="W419" t="str">
            <v>05 Quảng Đức, Thị trấn Đinh Văn, Thị trấn Đinh Văn, Huyện Lâm Hà, Tỉnh Lâm Đồng</v>
          </cell>
          <cell r="X419" t="str">
            <v>2023 - 2027</v>
          </cell>
        </row>
        <row r="420">
          <cell r="B420" t="str">
            <v>2321000455</v>
          </cell>
          <cell r="C420">
            <v>21321548</v>
          </cell>
          <cell r="D420" t="str">
            <v>8870462466</v>
          </cell>
          <cell r="E420" t="str">
            <v>BIDV</v>
          </cell>
          <cell r="F420" t="str">
            <v>Bắc Sài Gòn</v>
          </cell>
          <cell r="G420" t="str">
            <v>Triệu Khải Hiếu</v>
          </cell>
          <cell r="H420" t="str">
            <v>26/03/2005</v>
          </cell>
          <cell r="I420" t="str">
            <v>Bình Phước</v>
          </cell>
          <cell r="J420" t="str">
            <v>Nam</v>
          </cell>
          <cell r="K420" t="str">
            <v>Dao</v>
          </cell>
          <cell r="L420" t="str">
            <v>Không</v>
          </cell>
          <cell r="M420" t="str">
            <v>Vietnam</v>
          </cell>
          <cell r="N420" t="str">
            <v>070205004352</v>
          </cell>
          <cell r="O420" t="str">
            <v>23DQT04</v>
          </cell>
          <cell r="P420" t="str">
            <v>19/04/2021</v>
          </cell>
          <cell r="Q420">
            <v>47568</v>
          </cell>
          <cell r="R420" t="str">
            <v>CCS QLHC VE TTXH</v>
          </cell>
          <cell r="S420" t="str">
            <v>0386937101</v>
          </cell>
          <cell r="T420" t="str">
            <v>Trieuhieuufm@gmail.com</v>
          </cell>
          <cell r="U420" t="str">
            <v>Quản trị kinh doanh</v>
          </cell>
          <cell r="V420" t="str">
            <v>Khoa Quản trị kinh doanh</v>
          </cell>
          <cell r="W420" t="str">
            <v>245 Thôn 4, Xã Bom Bo, Xã Bom Bo, Huyện Bù Đăng, Tỉnh Bình Phước</v>
          </cell>
          <cell r="X420" t="str">
            <v>2023 - 2027</v>
          </cell>
        </row>
        <row r="421">
          <cell r="B421" t="str">
            <v>2321000456</v>
          </cell>
          <cell r="C421">
            <v>21907939</v>
          </cell>
          <cell r="D421" t="str">
            <v>8800462467</v>
          </cell>
          <cell r="E421" t="str">
            <v>BIDV</v>
          </cell>
          <cell r="F421" t="str">
            <v>Bắc Sài Gòn</v>
          </cell>
          <cell r="G421" t="str">
            <v>Lê Huỳnh Hoa</v>
          </cell>
          <cell r="H421" t="str">
            <v>04/12/2005</v>
          </cell>
          <cell r="I421" t="str">
            <v>Bến Tre</v>
          </cell>
          <cell r="J421" t="str">
            <v>Nữ</v>
          </cell>
          <cell r="K421" t="str">
            <v>Kinh</v>
          </cell>
          <cell r="L421" t="str">
            <v>Không</v>
          </cell>
          <cell r="M421" t="str">
            <v>Vietnam</v>
          </cell>
          <cell r="N421" t="str">
            <v>083305003213</v>
          </cell>
          <cell r="O421" t="str">
            <v>23DQT06</v>
          </cell>
          <cell r="P421" t="str">
            <v>13/08/2021</v>
          </cell>
          <cell r="Q421">
            <v>47821</v>
          </cell>
          <cell r="R421" t="str">
            <v>CCS QLHC VE TTXH</v>
          </cell>
          <cell r="S421" t="str">
            <v>0372546585</v>
          </cell>
          <cell r="T421" t="str">
            <v>hoa0354575058@gmail.com</v>
          </cell>
          <cell r="U421" t="str">
            <v>Quản trị kinh doanh</v>
          </cell>
          <cell r="V421" t="str">
            <v>Khoa Quản trị kinh doanh</v>
          </cell>
          <cell r="W421" t="str">
            <v>117/6 Ấp Thạnh A, Xã Tân Phong, Xã Tân Phong, Huyện Thạnh Phú, Tỉnh Bến Tre</v>
          </cell>
          <cell r="X421" t="str">
            <v>2023 - 2027</v>
          </cell>
        </row>
        <row r="422">
          <cell r="B422" t="str">
            <v>2321000457</v>
          </cell>
          <cell r="C422">
            <v>21907940</v>
          </cell>
          <cell r="D422" t="str">
            <v>8820462468</v>
          </cell>
          <cell r="E422" t="str">
            <v>BIDV</v>
          </cell>
          <cell r="F422" t="str">
            <v>Bắc Sài Gòn</v>
          </cell>
          <cell r="G422" t="str">
            <v>Đoàn Đức Hoàng</v>
          </cell>
          <cell r="H422" t="str">
            <v>06/03/2004</v>
          </cell>
          <cell r="I422" t="str">
            <v>BẮC GIANG</v>
          </cell>
          <cell r="J422" t="str">
            <v>Nam</v>
          </cell>
          <cell r="K422" t="str">
            <v>Tày</v>
          </cell>
          <cell r="L422" t="str">
            <v>Không</v>
          </cell>
          <cell r="M422" t="str">
            <v>Vietnam</v>
          </cell>
          <cell r="N422" t="str">
            <v>024204003062</v>
          </cell>
          <cell r="O422" t="str">
            <v>23DQT06</v>
          </cell>
          <cell r="P422" t="str">
            <v>29/04/2021</v>
          </cell>
          <cell r="Q422">
            <v>47183</v>
          </cell>
          <cell r="R422" t="str">
            <v>CCS QLHC VE TTXH</v>
          </cell>
          <cell r="S422" t="str">
            <v>0348263974</v>
          </cell>
          <cell r="T422" t="str">
            <v>leeminhotqk232@gmail.com</v>
          </cell>
          <cell r="U422" t="str">
            <v>Quản trị kinh doanh</v>
          </cell>
          <cell r="V422" t="str">
            <v>Khoa Quản trị kinh doanh</v>
          </cell>
          <cell r="W422" t="str">
            <v>Đoàn Đức Hoàng. Số 374 Trần Quang Khải 2, Phường Chi Lăng, TP Lạng Sơn, tỉnh Lạng Sơn; sdt  0348263974, Phường Chi Lăng, Phường Chi Lăng, Thành phố Lạng Sơn, Tỉnh Lạng Sơn</v>
          </cell>
          <cell r="X422" t="str">
            <v>2023 - 2027</v>
          </cell>
        </row>
        <row r="423">
          <cell r="B423" t="str">
            <v>2321000458</v>
          </cell>
          <cell r="C423">
            <v>21907941</v>
          </cell>
          <cell r="D423" t="str">
            <v>8840462469</v>
          </cell>
          <cell r="E423" t="str">
            <v>BIDV</v>
          </cell>
          <cell r="F423" t="str">
            <v>Bắc Sài Gòn</v>
          </cell>
          <cell r="G423" t="str">
            <v>Lương Văn Hoàng</v>
          </cell>
          <cell r="H423" t="str">
            <v>20/03/2005</v>
          </cell>
          <cell r="I423" t="str">
            <v>Đắk Lắk</v>
          </cell>
          <cell r="J423" t="str">
            <v>Nam</v>
          </cell>
          <cell r="K423" t="str">
            <v>Kinh</v>
          </cell>
          <cell r="L423" t="str">
            <v>Không</v>
          </cell>
          <cell r="M423" t="str">
            <v>Vietnam</v>
          </cell>
          <cell r="N423" t="str">
            <v>066205017145</v>
          </cell>
          <cell r="O423" t="str">
            <v>23DQT03</v>
          </cell>
          <cell r="P423" t="str">
            <v>13/06/2022</v>
          </cell>
          <cell r="Q423">
            <v>47562</v>
          </cell>
          <cell r="R423" t="str">
            <v>CCS QLHC VE TTXH</v>
          </cell>
          <cell r="S423" t="str">
            <v>0819139643</v>
          </cell>
          <cell r="T423" t="str">
            <v>luongghoang2k5@gmail.com</v>
          </cell>
          <cell r="U423" t="str">
            <v>Quản trị kinh doanh</v>
          </cell>
          <cell r="V423" t="str">
            <v>Khoa Quản trị kinh doanh</v>
          </cell>
          <cell r="W423" t="str">
            <v>46 thôn Hiệp Thành, Xã Quảng Hiệp, Xã Quảng Hiệp, Huyện Cư M'gar, Tỉnh Đắk Lắk</v>
          </cell>
          <cell r="X423" t="str">
            <v>2023 - 2027</v>
          </cell>
        </row>
        <row r="424">
          <cell r="B424" t="str">
            <v>2321000460</v>
          </cell>
          <cell r="C424">
            <v>21907942</v>
          </cell>
          <cell r="D424" t="str">
            <v>8820462470</v>
          </cell>
          <cell r="E424" t="str">
            <v>BIDV</v>
          </cell>
          <cell r="F424" t="str">
            <v>Bắc Sài Gòn</v>
          </cell>
          <cell r="G424" t="str">
            <v>Nguyễn Đắc Mạnh Hùng</v>
          </cell>
          <cell r="H424" t="str">
            <v>09/02/2005</v>
          </cell>
          <cell r="I424" t="str">
            <v>Bình Phước</v>
          </cell>
          <cell r="J424" t="str">
            <v>Nam</v>
          </cell>
          <cell r="K424" t="str">
            <v>Kinh</v>
          </cell>
          <cell r="L424" t="str">
            <v>Không</v>
          </cell>
          <cell r="M424" t="str">
            <v>Vietnam</v>
          </cell>
          <cell r="N424" t="str">
            <v>070205010859</v>
          </cell>
          <cell r="O424" t="str">
            <v>23DQT01</v>
          </cell>
          <cell r="P424" t="str">
            <v>13/05/2021</v>
          </cell>
          <cell r="Q424">
            <v>47523</v>
          </cell>
          <cell r="R424" t="str">
            <v>CCS QLHC VE TTXH</v>
          </cell>
          <cell r="S424" t="str">
            <v>0336013376</v>
          </cell>
          <cell r="T424" t="str">
            <v>lunhung3@gmail.com</v>
          </cell>
          <cell r="U424" t="str">
            <v>Quản trị kinh doanh</v>
          </cell>
          <cell r="V424" t="str">
            <v>Khoa Quản trị kinh doanh</v>
          </cell>
          <cell r="W424" t="str">
            <v>162/16, khu phố Ninh Thịnh Đường Tôn Đức Thắng, Thị trấn Lộc Ninh, Thị trấn Lộc Ninh, Huyện Lộc Ninh, Tỉnh Bình Phước</v>
          </cell>
          <cell r="X424" t="str">
            <v>2023 - 2027</v>
          </cell>
        </row>
        <row r="425">
          <cell r="B425" t="str">
            <v>2321000461</v>
          </cell>
          <cell r="C425">
            <v>21907943</v>
          </cell>
          <cell r="D425" t="str">
            <v>8850462471</v>
          </cell>
          <cell r="E425" t="str">
            <v>BIDV</v>
          </cell>
          <cell r="F425" t="str">
            <v>Bắc Sài Gòn</v>
          </cell>
          <cell r="G425" t="str">
            <v>Lê Nguyễn Gia Huy</v>
          </cell>
          <cell r="H425" t="str">
            <v>19/11/2005</v>
          </cell>
          <cell r="I425" t="str">
            <v>Đồng Nai</v>
          </cell>
          <cell r="J425" t="str">
            <v>Nam</v>
          </cell>
          <cell r="K425" t="str">
            <v>Kinh</v>
          </cell>
          <cell r="L425" t="str">
            <v>Không</v>
          </cell>
          <cell r="M425" t="str">
            <v>Vietnam</v>
          </cell>
          <cell r="N425" t="str">
            <v>075205015973</v>
          </cell>
          <cell r="O425" t="str">
            <v>23DQT03</v>
          </cell>
          <cell r="P425" t="str">
            <v>13/05/2021</v>
          </cell>
          <cell r="Q425">
            <v>47806</v>
          </cell>
          <cell r="R425" t="str">
            <v>CCS QLHC VE TTXH</v>
          </cell>
          <cell r="S425" t="str">
            <v>0389632776</v>
          </cell>
          <cell r="T425" t="str">
            <v>hippooo1911@gmail.com</v>
          </cell>
          <cell r="U425" t="str">
            <v>Quản trị kinh doanh</v>
          </cell>
          <cell r="V425" t="str">
            <v>Khoa Quản trị kinh doanh</v>
          </cell>
          <cell r="W425" t="str">
            <v>Tổ 16, khu phố 5 Đường Nguyễn Phúc Chu, Phường Trảng Dài, Phường Trảng Dài, Thành phố Biên Hòa, Tỉnh Đồng Nai</v>
          </cell>
          <cell r="X425" t="str">
            <v>2023 - 2027</v>
          </cell>
        </row>
        <row r="426">
          <cell r="B426" t="str">
            <v>2321000462</v>
          </cell>
          <cell r="C426">
            <v>21907944</v>
          </cell>
          <cell r="D426" t="str">
            <v>8870462472</v>
          </cell>
          <cell r="E426" t="str">
            <v>BIDV</v>
          </cell>
          <cell r="F426" t="str">
            <v>Bắc Sài Gòn</v>
          </cell>
          <cell r="G426" t="str">
            <v>Lê Phạm Nhật Huy</v>
          </cell>
          <cell r="H426" t="str">
            <v>30/08/2005</v>
          </cell>
          <cell r="I426" t="str">
            <v>Bình Thuận</v>
          </cell>
          <cell r="J426" t="str">
            <v>Nam</v>
          </cell>
          <cell r="K426" t="str">
            <v>Kinh</v>
          </cell>
          <cell r="L426" t="str">
            <v>Không</v>
          </cell>
          <cell r="M426" t="str">
            <v>Vietnam</v>
          </cell>
          <cell r="N426" t="str">
            <v>060205000907</v>
          </cell>
          <cell r="O426" t="str">
            <v>23DQT03</v>
          </cell>
          <cell r="P426" t="str">
            <v>19/04/2021</v>
          </cell>
          <cell r="Q426">
            <v>47725</v>
          </cell>
          <cell r="R426" t="str">
            <v>CCS QLHC VE TTXH</v>
          </cell>
          <cell r="S426" t="str">
            <v>0984061570</v>
          </cell>
          <cell r="T426" t="str">
            <v>nhuy64323@gmail.com</v>
          </cell>
          <cell r="U426" t="str">
            <v>Quản trị kinh doanh</v>
          </cell>
          <cell r="V426" t="str">
            <v>Khoa Quản trị kinh doanh</v>
          </cell>
          <cell r="W426" t="str">
            <v>0 Xóm 5, Thôn Phú Thái, Xã Hàm Trí, Xã Hàm Trí, Huyện Hàm Thuận Bắc, Tỉnh Bình Thuận</v>
          </cell>
          <cell r="X426" t="str">
            <v>2023 - 2027</v>
          </cell>
        </row>
        <row r="427">
          <cell r="B427" t="str">
            <v>2321000464</v>
          </cell>
          <cell r="C427">
            <v>21907945</v>
          </cell>
          <cell r="D427" t="str">
            <v>8890462473</v>
          </cell>
          <cell r="E427" t="str">
            <v>BIDV</v>
          </cell>
          <cell r="F427" t="str">
            <v>Bắc Sài Gòn</v>
          </cell>
          <cell r="G427" t="str">
            <v>Phạm Quang Huy</v>
          </cell>
          <cell r="H427" t="str">
            <v>05/06/2005</v>
          </cell>
          <cell r="I427" t="str">
            <v>Kon Tum</v>
          </cell>
          <cell r="J427" t="str">
            <v>Nam</v>
          </cell>
          <cell r="K427" t="str">
            <v>Kinh</v>
          </cell>
          <cell r="L427" t="str">
            <v>Không</v>
          </cell>
          <cell r="M427" t="str">
            <v>Vietnam</v>
          </cell>
          <cell r="N427" t="str">
            <v>062205008569</v>
          </cell>
          <cell r="O427" t="str">
            <v>23DQT03</v>
          </cell>
          <cell r="P427" t="str">
            <v>27/09/2021</v>
          </cell>
          <cell r="Q427">
            <v>47639</v>
          </cell>
          <cell r="R427" t="str">
            <v>CCS QLHC VE TTXH</v>
          </cell>
          <cell r="S427" t="str">
            <v>0904923349</v>
          </cell>
          <cell r="T427" t="str">
            <v>quanghuy867@gmail.com</v>
          </cell>
          <cell r="U427" t="str">
            <v>Quản trị kinh doanh</v>
          </cell>
          <cell r="V427" t="str">
            <v>Khoa Quản trị kinh doanh</v>
          </cell>
          <cell r="W427" t="str">
            <v>95 Âu Cơ,, Thành phố Kon Tum, Tỉnh Kon Tum</v>
          </cell>
          <cell r="X427" t="str">
            <v>2023 - 2027</v>
          </cell>
        </row>
        <row r="428">
          <cell r="B428" t="str">
            <v>2321000465</v>
          </cell>
          <cell r="C428">
            <v>16452734</v>
          </cell>
          <cell r="D428" t="str">
            <v>8820462474</v>
          </cell>
          <cell r="E428" t="str">
            <v>BIDV</v>
          </cell>
          <cell r="F428" t="str">
            <v>Bắc Sài Gòn</v>
          </cell>
          <cell r="G428" t="str">
            <v>Trần Đức Huy</v>
          </cell>
          <cell r="H428" t="str">
            <v>23/04/2005</v>
          </cell>
          <cell r="I428" t="str">
            <v>Hà Tĩnh</v>
          </cell>
          <cell r="J428" t="str">
            <v>Nam</v>
          </cell>
          <cell r="K428" t="str">
            <v>Kinh</v>
          </cell>
          <cell r="L428" t="str">
            <v>Không</v>
          </cell>
          <cell r="M428" t="str">
            <v>Vietnam</v>
          </cell>
          <cell r="N428" t="str">
            <v>042205000810</v>
          </cell>
          <cell r="O428" t="str">
            <v>23DQT01</v>
          </cell>
          <cell r="P428" t="str">
            <v>02/04/2021</v>
          </cell>
          <cell r="Q428">
            <v>47596</v>
          </cell>
          <cell r="R428" t="str">
            <v>CCS QLHC VE TTXH</v>
          </cell>
          <cell r="S428" t="str">
            <v>0385058173</v>
          </cell>
          <cell r="T428" t="str">
            <v>tranhuyhatinh@gmail.com</v>
          </cell>
          <cell r="U428" t="str">
            <v>Quản trị kinh doanh</v>
          </cell>
          <cell r="V428" t="str">
            <v>Khoa Quản trị kinh doanh</v>
          </cell>
          <cell r="W428" t="str">
            <v>33b ngõ 11 đường Trần Phú, tp Hà Tĩnh, Phường Trần Phú, Phường Trần Phú, Thành phố Hà Tĩnh, Tỉnh Hà Tĩnh</v>
          </cell>
          <cell r="X428" t="str">
            <v>2023 - 2027</v>
          </cell>
        </row>
        <row r="429">
          <cell r="B429" t="str">
            <v>2321000466</v>
          </cell>
          <cell r="C429">
            <v>21692931</v>
          </cell>
          <cell r="D429" t="str">
            <v>8860462476</v>
          </cell>
          <cell r="E429" t="str">
            <v>BIDV</v>
          </cell>
          <cell r="F429" t="str">
            <v>Bắc Sài Gòn</v>
          </cell>
          <cell r="G429" t="str">
            <v>Nguyễn Diễm Huyên</v>
          </cell>
          <cell r="H429" t="str">
            <v>01/10/2005</v>
          </cell>
          <cell r="I429" t="str">
            <v>Kiên Giang</v>
          </cell>
          <cell r="J429" t="str">
            <v>Nữ</v>
          </cell>
          <cell r="K429" t="str">
            <v>Kinh</v>
          </cell>
          <cell r="L429" t="str">
            <v>Không</v>
          </cell>
          <cell r="M429" t="str">
            <v>Vietnam</v>
          </cell>
          <cell r="N429" t="str">
            <v>091305009440</v>
          </cell>
          <cell r="O429" t="str">
            <v>23DQT05</v>
          </cell>
          <cell r="P429" t="str">
            <v>28/09/2021</v>
          </cell>
          <cell r="Q429">
            <v>47757</v>
          </cell>
          <cell r="R429" t="str">
            <v>CCS QLHC VE TTXH</v>
          </cell>
          <cell r="S429" t="str">
            <v>0901028259</v>
          </cell>
          <cell r="T429" t="str">
            <v>ntn1232005@gmail.com</v>
          </cell>
          <cell r="U429" t="str">
            <v>Quản trị kinh doanh</v>
          </cell>
          <cell r="V429" t="str">
            <v>Khoa Quản trị kinh doanh</v>
          </cell>
          <cell r="W429" t="str">
            <v>hẻm 461 Đường Nguyễn Văn Cừ, tổ 7, Khu phố 4, Phường An Thới, Phường An Thới, Thành phố Phú Quốc, Tỉnh Kiên Giang</v>
          </cell>
          <cell r="X429" t="str">
            <v>2023 - 2027</v>
          </cell>
        </row>
        <row r="430">
          <cell r="B430" t="str">
            <v>2321000467</v>
          </cell>
          <cell r="C430">
            <v>16992679</v>
          </cell>
          <cell r="D430" t="str">
            <v>8890462477</v>
          </cell>
          <cell r="E430" t="str">
            <v>BIDV</v>
          </cell>
          <cell r="F430" t="str">
            <v>Bắc Sài Gòn</v>
          </cell>
          <cell r="G430" t="str">
            <v>Đặng Thị Khánh Huyền</v>
          </cell>
          <cell r="H430" t="str">
            <v>01/09/2005</v>
          </cell>
          <cell r="I430" t="str">
            <v>Hà Tĩnh</v>
          </cell>
          <cell r="J430" t="str">
            <v>Nữ</v>
          </cell>
          <cell r="K430" t="str">
            <v>Kinh</v>
          </cell>
          <cell r="L430" t="str">
            <v>Không</v>
          </cell>
          <cell r="M430" t="str">
            <v>Vietnam</v>
          </cell>
          <cell r="N430" t="str">
            <v>042305012077</v>
          </cell>
          <cell r="O430" t="str">
            <v>23DQT04</v>
          </cell>
          <cell r="P430" t="str">
            <v>17/12/2021</v>
          </cell>
          <cell r="Q430">
            <v>47727</v>
          </cell>
          <cell r="R430" t="str">
            <v>CCS QLHC VE TTXH</v>
          </cell>
          <cell r="S430" t="str">
            <v>0899624167</v>
          </cell>
          <cell r="T430" t="str">
            <v>dangthikhanhhuyen19@gmail.com</v>
          </cell>
          <cell r="U430" t="str">
            <v>Quản trị kinh doanh</v>
          </cell>
          <cell r="V430" t="str">
            <v>Khoa Quản trị kinh doanh</v>
          </cell>
          <cell r="W430" t="str">
            <v>Ko có Thôn Liên Tài Năng, Xã Tùng Lộc, Xã Tùng Lộc, Huyện Can Lộc, Tỉnh Hà Tĩnh</v>
          </cell>
          <cell r="X430" t="str">
            <v>2023 - 2027</v>
          </cell>
        </row>
        <row r="431">
          <cell r="B431" t="str">
            <v>2321000468</v>
          </cell>
          <cell r="C431">
            <v>21907946</v>
          </cell>
          <cell r="D431" t="str">
            <v>8810462478</v>
          </cell>
          <cell r="E431" t="str">
            <v>BIDV</v>
          </cell>
          <cell r="F431" t="str">
            <v>Bắc Sài Gòn</v>
          </cell>
          <cell r="G431" t="str">
            <v>Ngô Thị Mỹ Huyền</v>
          </cell>
          <cell r="H431" t="str">
            <v>22/04/2005</v>
          </cell>
          <cell r="I431" t="str">
            <v>Quảng Ngãi</v>
          </cell>
          <cell r="J431" t="str">
            <v>Nữ</v>
          </cell>
          <cell r="K431" t="str">
            <v>Kinh</v>
          </cell>
          <cell r="L431" t="str">
            <v>Không</v>
          </cell>
          <cell r="M431" t="str">
            <v>Vietnam</v>
          </cell>
          <cell r="N431" t="str">
            <v>051305010445</v>
          </cell>
          <cell r="O431" t="str">
            <v>23DQT03</v>
          </cell>
          <cell r="P431" t="str">
            <v>19/09/2021</v>
          </cell>
          <cell r="Q431">
            <v>47595</v>
          </cell>
          <cell r="R431" t="str">
            <v>CCS QLHC VE TTXH</v>
          </cell>
          <cell r="S431" t="str">
            <v>0911055227</v>
          </cell>
          <cell r="T431" t="str">
            <v>huyenmup1@gmail.com</v>
          </cell>
          <cell r="U431" t="str">
            <v>Quản trị kinh doanh</v>
          </cell>
          <cell r="V431" t="str">
            <v>Khoa Quản trị kinh doanh</v>
          </cell>
          <cell r="W431" t="str">
            <v>không có KDC18, thôn Châu Me, xã Đức Phong, Xã Đức Phong, Xã Đức Phong, Huyện Mộ Đức, Tỉnh Quảng Ngãi</v>
          </cell>
          <cell r="X431" t="str">
            <v>2023 - 2027</v>
          </cell>
        </row>
        <row r="432">
          <cell r="B432" t="str">
            <v>2321000469</v>
          </cell>
          <cell r="C432">
            <v>21907947</v>
          </cell>
          <cell r="D432" t="str">
            <v>8830462479</v>
          </cell>
          <cell r="E432" t="str">
            <v>BIDV</v>
          </cell>
          <cell r="F432" t="str">
            <v>Bắc Sài Gòn</v>
          </cell>
          <cell r="G432" t="str">
            <v>Đặng Tấn Hưng</v>
          </cell>
          <cell r="H432" t="str">
            <v>18/11/2005</v>
          </cell>
          <cell r="I432" t="str">
            <v>Tp. Hồ Chí Minh</v>
          </cell>
          <cell r="J432" t="str">
            <v>Nam</v>
          </cell>
          <cell r="K432" t="str">
            <v>Kinh</v>
          </cell>
          <cell r="L432" t="str">
            <v>Không</v>
          </cell>
          <cell r="M432" t="str">
            <v>Vietnam</v>
          </cell>
          <cell r="N432" t="str">
            <v>080205000160</v>
          </cell>
          <cell r="O432" t="str">
            <v>23DQT02</v>
          </cell>
          <cell r="P432" t="str">
            <v>18/11/2005</v>
          </cell>
          <cell r="Q432">
            <v>47805</v>
          </cell>
          <cell r="R432" t="str">
            <v>CCS QLHC VE TTXH</v>
          </cell>
          <cell r="S432" t="str">
            <v>0353398695</v>
          </cell>
          <cell r="T432" t="str">
            <v>dangtanhung0@gmail.com</v>
          </cell>
          <cell r="U432" t="str">
            <v>Quản trị kinh doanh</v>
          </cell>
          <cell r="V432" t="str">
            <v>Khoa Quản trị kinh doanh</v>
          </cell>
          <cell r="W432" t="str">
            <v>44/17 đường số 7 khu phố 1, Phường Hiệp Bình Chánh, Phường Hiệp Bình Chánh, Quận Thủ Đức, Thành phố Hồ Chí Minh</v>
          </cell>
          <cell r="X432" t="str">
            <v>2023 - 2027</v>
          </cell>
        </row>
        <row r="433">
          <cell r="B433" t="str">
            <v>2321000471</v>
          </cell>
          <cell r="C433">
            <v>19904343</v>
          </cell>
          <cell r="D433" t="str">
            <v>8810462480</v>
          </cell>
          <cell r="E433" t="str">
            <v>BIDV</v>
          </cell>
          <cell r="F433" t="str">
            <v>Bắc Sài Gòn</v>
          </cell>
          <cell r="G433" t="str">
            <v>Mai Thị Cẩm Hường</v>
          </cell>
          <cell r="H433" t="str">
            <v>16/05/2005</v>
          </cell>
          <cell r="I433" t="str">
            <v>Tiền Giang</v>
          </cell>
          <cell r="J433" t="str">
            <v>Nữ</v>
          </cell>
          <cell r="K433" t="str">
            <v>Kinh</v>
          </cell>
          <cell r="L433" t="str">
            <v>Không</v>
          </cell>
          <cell r="M433" t="str">
            <v>Vietnam</v>
          </cell>
          <cell r="N433" t="str">
            <v>082305008579</v>
          </cell>
          <cell r="O433" t="str">
            <v>23DQT02</v>
          </cell>
          <cell r="P433" t="str">
            <v>13/04/2022</v>
          </cell>
          <cell r="Q433">
            <v>47619</v>
          </cell>
          <cell r="R433" t="str">
            <v>CCS QLHC VE TTXH</v>
          </cell>
          <cell r="S433" t="str">
            <v>0365369573</v>
          </cell>
          <cell r="T433" t="str">
            <v>maihuongthd2k5@gmail.com</v>
          </cell>
          <cell r="U433" t="str">
            <v>Quản trị kinh doanh</v>
          </cell>
          <cell r="V433" t="str">
            <v>Khoa Quản trị kinh doanh</v>
          </cell>
          <cell r="W433" t="str">
            <v>22/3 Đường Mai Văn Rẫy, Xã Tân Hội Đông, Xã Tân Hội Đông, Huyện Châu Thành, Tỉnh Tiền Giang</v>
          </cell>
          <cell r="X433" t="str">
            <v>2023 - 2027</v>
          </cell>
        </row>
        <row r="434">
          <cell r="B434" t="str">
            <v>2321000473</v>
          </cell>
          <cell r="C434">
            <v>21907948</v>
          </cell>
          <cell r="D434" t="str">
            <v>8840462481</v>
          </cell>
          <cell r="E434" t="str">
            <v>BIDV</v>
          </cell>
          <cell r="F434" t="str">
            <v>Bắc Sài Gòn</v>
          </cell>
          <cell r="G434" t="str">
            <v>Nguyễn Vĩ Khang</v>
          </cell>
          <cell r="H434" t="str">
            <v>27/01/2005</v>
          </cell>
          <cell r="I434" t="str">
            <v>An Giang</v>
          </cell>
          <cell r="J434" t="str">
            <v>Nam</v>
          </cell>
          <cell r="K434" t="str">
            <v>Kinh</v>
          </cell>
          <cell r="L434" t="str">
            <v>Không</v>
          </cell>
          <cell r="M434" t="str">
            <v>Vietnam</v>
          </cell>
          <cell r="N434" t="str">
            <v>089205002800</v>
          </cell>
          <cell r="O434" t="str">
            <v>23DQT05</v>
          </cell>
          <cell r="P434" t="str">
            <v>21/04/2021</v>
          </cell>
          <cell r="Q434">
            <v>47510</v>
          </cell>
          <cell r="R434" t="str">
            <v>CCS QLHC VE TTXH</v>
          </cell>
          <cell r="S434" t="str">
            <v>0398253662</v>
          </cell>
          <cell r="T434" t="str">
            <v>0389253662khang@gmail.com</v>
          </cell>
          <cell r="U434" t="str">
            <v>Quản trị kinh doanh</v>
          </cell>
          <cell r="V434" t="str">
            <v>Khoa Quản trị kinh doanh</v>
          </cell>
          <cell r="W434" t="str">
            <v>Thoại Giang,An Giang Phạm Văn Cương, Xã Thoại Giang, Xã Thoại Giang, Huyện Thoại Sơn, Tỉnh An Giang</v>
          </cell>
          <cell r="X434" t="str">
            <v>2023 - 2027</v>
          </cell>
        </row>
        <row r="435">
          <cell r="B435" t="str">
            <v>2321000474</v>
          </cell>
          <cell r="C435">
            <v>21907949</v>
          </cell>
          <cell r="D435" t="str">
            <v>8860462482</v>
          </cell>
          <cell r="E435" t="str">
            <v>BIDV</v>
          </cell>
          <cell r="F435" t="str">
            <v>Bắc Sài Gòn</v>
          </cell>
          <cell r="G435" t="str">
            <v>Phan Phước Khang</v>
          </cell>
          <cell r="H435" t="str">
            <v>01/07/2005</v>
          </cell>
          <cell r="I435" t="str">
            <v>Tp. Hồ Chí Minh</v>
          </cell>
          <cell r="J435" t="str">
            <v>Nam</v>
          </cell>
          <cell r="K435" t="str">
            <v>Kinh</v>
          </cell>
          <cell r="L435" t="str">
            <v>Không</v>
          </cell>
          <cell r="M435" t="str">
            <v>Vietnam</v>
          </cell>
          <cell r="N435" t="str">
            <v>075205011839</v>
          </cell>
          <cell r="O435" t="str">
            <v>23DQT03</v>
          </cell>
          <cell r="P435" t="str">
            <v>22/09/2021</v>
          </cell>
          <cell r="Q435">
            <v>47665</v>
          </cell>
          <cell r="R435" t="str">
            <v>CCS QLHC VE TTXH</v>
          </cell>
          <cell r="S435" t="str">
            <v>0939473838</v>
          </cell>
          <cell r="T435" t="str">
            <v>phanphuockhang072005@gmail.com</v>
          </cell>
          <cell r="U435" t="str">
            <v>Quản trị kinh doanh</v>
          </cell>
          <cell r="V435" t="str">
            <v>Khoa Quản trị kinh doanh</v>
          </cell>
          <cell r="W435" t="str">
            <v>72 khu phố 2 đường Bùi Hữu Nghĩa, Phường Tân Hạnh, Phường Tân Hạnh, Thành phố Biên Hòa, Tỉnh Đồng Nai</v>
          </cell>
          <cell r="X435" t="str">
            <v>2023 - 2027</v>
          </cell>
        </row>
        <row r="436">
          <cell r="B436" t="str">
            <v>2321000475</v>
          </cell>
          <cell r="C436">
            <v>21907950</v>
          </cell>
          <cell r="D436" t="str">
            <v>8880462483</v>
          </cell>
          <cell r="E436" t="str">
            <v>BIDV</v>
          </cell>
          <cell r="F436" t="str">
            <v>Bắc Sài Gòn</v>
          </cell>
          <cell r="G436" t="str">
            <v>Trương Lê Hoàng Khang</v>
          </cell>
          <cell r="H436" t="str">
            <v>03/12/2005</v>
          </cell>
          <cell r="I436" t="str">
            <v>Bình Thuận</v>
          </cell>
          <cell r="J436" t="str">
            <v>Nam</v>
          </cell>
          <cell r="K436" t="str">
            <v>Kinh</v>
          </cell>
          <cell r="L436" t="str">
            <v>Không</v>
          </cell>
          <cell r="M436" t="str">
            <v>Vietnam</v>
          </cell>
          <cell r="N436" t="str">
            <v>060205003067</v>
          </cell>
          <cell r="O436" t="str">
            <v>23DQT05</v>
          </cell>
          <cell r="P436" t="str">
            <v>22/04/2021</v>
          </cell>
          <cell r="Q436">
            <v>47820</v>
          </cell>
          <cell r="R436" t="str">
            <v>CCS QLHC VE TTXH</v>
          </cell>
          <cell r="S436" t="str">
            <v>0867390070</v>
          </cell>
          <cell r="T436" t="str">
            <v>khanghoang378@gmail.com</v>
          </cell>
          <cell r="U436" t="str">
            <v>Quản trị kinh doanh</v>
          </cell>
          <cell r="V436" t="str">
            <v>Khoa Quản trị kinh doanh</v>
          </cell>
          <cell r="W436" t="str">
            <v>Số 16 Đào Duy Từ, khu phố 2, tổ 4,, Thành phố Phan Thiết, Tỉnh Bình Thuận</v>
          </cell>
          <cell r="X436" t="str">
            <v>2023 - 2027</v>
          </cell>
        </row>
        <row r="437">
          <cell r="B437" t="str">
            <v>2321000476</v>
          </cell>
          <cell r="C437">
            <v>21907951</v>
          </cell>
          <cell r="D437" t="str">
            <v>8810462484</v>
          </cell>
          <cell r="E437" t="str">
            <v>BIDV</v>
          </cell>
          <cell r="F437" t="str">
            <v>Bắc Sài Gòn</v>
          </cell>
          <cell r="G437" t="str">
            <v>Nguyễn Minh Khánh</v>
          </cell>
          <cell r="H437" t="str">
            <v>01/09/2005</v>
          </cell>
          <cell r="I437" t="str">
            <v>Khánh Hoà</v>
          </cell>
          <cell r="J437" t="str">
            <v>Nam</v>
          </cell>
          <cell r="K437" t="str">
            <v>Kinh</v>
          </cell>
          <cell r="L437" t="str">
            <v>Không</v>
          </cell>
          <cell r="M437" t="str">
            <v>Vietnam</v>
          </cell>
          <cell r="N437" t="str">
            <v>056205011184</v>
          </cell>
          <cell r="O437" t="str">
            <v>23DQT06</v>
          </cell>
          <cell r="P437" t="str">
            <v>31/05/2021</v>
          </cell>
          <cell r="Q437">
            <v>47727</v>
          </cell>
          <cell r="R437" t="str">
            <v>CCS QLHC VE TTXH</v>
          </cell>
          <cell r="S437" t="str">
            <v>0924533901</v>
          </cell>
          <cell r="T437" t="str">
            <v>minhkhanh02092000@gmail.com</v>
          </cell>
          <cell r="U437" t="str">
            <v>Quản trị kinh doanh</v>
          </cell>
          <cell r="V437" t="str">
            <v>Khoa Quản trị kinh doanh</v>
          </cell>
          <cell r="W437" t="str">
            <v>Không có Thôn Nam, Xã Ninh Thân, Xã Ninh Thân, Thị xã Ninh Hòa, Tỉnh Khánh Hòa</v>
          </cell>
          <cell r="X437" t="str">
            <v>2023 - 2027</v>
          </cell>
        </row>
        <row r="438">
          <cell r="B438" t="str">
            <v>2321000478</v>
          </cell>
          <cell r="C438">
            <v>19014016</v>
          </cell>
          <cell r="D438" t="str">
            <v>8830462485</v>
          </cell>
          <cell r="E438" t="str">
            <v>BIDV</v>
          </cell>
          <cell r="F438" t="str">
            <v>Bắc Sài Gòn</v>
          </cell>
          <cell r="G438" t="str">
            <v>Võ Lê Vân Khánh</v>
          </cell>
          <cell r="H438" t="str">
            <v>23/02/2005</v>
          </cell>
          <cell r="I438" t="str">
            <v>Long An</v>
          </cell>
          <cell r="J438" t="str">
            <v>Nữ</v>
          </cell>
          <cell r="K438" t="str">
            <v>Kinh</v>
          </cell>
          <cell r="L438" t="str">
            <v>Không</v>
          </cell>
          <cell r="M438" t="str">
            <v>Vietnam</v>
          </cell>
          <cell r="N438" t="str">
            <v>080305015022</v>
          </cell>
          <cell r="O438" t="str">
            <v>23DQT02</v>
          </cell>
          <cell r="P438" t="str">
            <v>13/05/2021</v>
          </cell>
          <cell r="Q438">
            <v>47537</v>
          </cell>
          <cell r="R438" t="str">
            <v>CCS QLHC VE TTXH</v>
          </cell>
          <cell r="S438" t="str">
            <v>0347113381</v>
          </cell>
          <cell r="T438" t="str">
            <v>volevankhanh0@gmail.com</v>
          </cell>
          <cell r="U438" t="str">
            <v>Quản trị kinh doanh</v>
          </cell>
          <cell r="V438" t="str">
            <v>Khoa Quản trị kinh doanh</v>
          </cell>
          <cell r="W438" t="str">
            <v>0 ấp 3, Xã Tân Thành, Xã Tân Thành, Huyện Tân Thạnh, Tỉnh Long An</v>
          </cell>
          <cell r="X438" t="str">
            <v>2023 - 2027</v>
          </cell>
        </row>
        <row r="439">
          <cell r="B439" t="str">
            <v>2321000479</v>
          </cell>
          <cell r="C439">
            <v>21907952</v>
          </cell>
          <cell r="D439" t="str">
            <v>8850462486</v>
          </cell>
          <cell r="E439" t="str">
            <v>BIDV</v>
          </cell>
          <cell r="F439" t="str">
            <v>Bắc Sài Gòn</v>
          </cell>
          <cell r="G439" t="str">
            <v>Nguyễn Đăng Khoa</v>
          </cell>
          <cell r="H439" t="str">
            <v>16/07/2005</v>
          </cell>
          <cell r="I439" t="str">
            <v>Tp. Hồ Chí Minh</v>
          </cell>
          <cell r="J439" t="str">
            <v>Nam</v>
          </cell>
          <cell r="K439" t="str">
            <v>Kinh</v>
          </cell>
          <cell r="L439" t="str">
            <v>Không</v>
          </cell>
          <cell r="M439" t="str">
            <v>Vietnam</v>
          </cell>
          <cell r="N439" t="str">
            <v>079205025035</v>
          </cell>
          <cell r="O439" t="str">
            <v>23DQT01</v>
          </cell>
          <cell r="P439" t="str">
            <v>22/11/2021</v>
          </cell>
          <cell r="Q439">
            <v>47680</v>
          </cell>
          <cell r="R439" t="str">
            <v>CCS QLHC VE TTXH</v>
          </cell>
          <cell r="S439" t="str">
            <v>0907879794</v>
          </cell>
          <cell r="T439" t="str">
            <v>gregory1672005@gmail.com</v>
          </cell>
          <cell r="U439" t="str">
            <v>Quản trị kinh doanh</v>
          </cell>
          <cell r="V439" t="str">
            <v>Khoa Quản trị kinh doanh</v>
          </cell>
          <cell r="W439" t="str">
            <v>64/8 Tổ 13, Ấp Hậu Lân, Xã Bà Điểm, Xã Bà Điểm, Huyện Hóc Môn, Thành phố Hồ Chí Minh</v>
          </cell>
          <cell r="X439" t="str">
            <v>2023 - 2027</v>
          </cell>
        </row>
        <row r="440">
          <cell r="B440" t="str">
            <v>2321000480</v>
          </cell>
          <cell r="C440">
            <v>19684279</v>
          </cell>
          <cell r="D440" t="str">
            <v>8880462487</v>
          </cell>
          <cell r="E440" t="str">
            <v>BIDV</v>
          </cell>
          <cell r="F440" t="str">
            <v>Bắc Sài Gòn</v>
          </cell>
          <cell r="G440" t="str">
            <v>Nguyễn Thị Kim Khoa</v>
          </cell>
          <cell r="H440" t="str">
            <v>29/11/2005</v>
          </cell>
          <cell r="I440" t="str">
            <v>Đồng Tháp</v>
          </cell>
          <cell r="J440" t="str">
            <v>Nữ</v>
          </cell>
          <cell r="K440" t="str">
            <v>Kinh</v>
          </cell>
          <cell r="L440" t="str">
            <v>Cao Đài</v>
          </cell>
          <cell r="M440" t="str">
            <v>Vietnam</v>
          </cell>
          <cell r="N440" t="str">
            <v>089305012181</v>
          </cell>
          <cell r="O440" t="str">
            <v>23DQT01</v>
          </cell>
          <cell r="P440" t="str">
            <v>11/08/2021</v>
          </cell>
          <cell r="Q440">
            <v>47816</v>
          </cell>
          <cell r="R440" t="str">
            <v>CCS QLHC VE TTXH</v>
          </cell>
          <cell r="S440" t="str">
            <v>0898325967</v>
          </cell>
          <cell r="T440" t="str">
            <v>kimkhoa.417930@gmail.com</v>
          </cell>
          <cell r="U440" t="str">
            <v>Quản trị kinh doanh</v>
          </cell>
          <cell r="V440" t="str">
            <v>Khoa Quản trị kinh doanh</v>
          </cell>
          <cell r="W440" t="str">
            <v>08 Tấn Long, Xã Tấn Mỹ, Xã Tấn Mỹ, Huyện Chợ Mới, Tỉnh An Giang</v>
          </cell>
          <cell r="X440" t="str">
            <v>2023 - 2027</v>
          </cell>
        </row>
        <row r="441">
          <cell r="B441" t="str">
            <v>2321000481</v>
          </cell>
          <cell r="C441">
            <v>21907953</v>
          </cell>
          <cell r="D441" t="str">
            <v>8800462488</v>
          </cell>
          <cell r="E441" t="str">
            <v>BIDV</v>
          </cell>
          <cell r="F441" t="str">
            <v>Bắc Sài Gòn</v>
          </cell>
          <cell r="G441" t="str">
            <v>Phạm Khoa</v>
          </cell>
          <cell r="H441" t="str">
            <v>06/08/2005</v>
          </cell>
          <cell r="I441" t="str">
            <v>Tp. Hồ Chí Minh</v>
          </cell>
          <cell r="J441" t="str">
            <v>Nam</v>
          </cell>
          <cell r="K441" t="str">
            <v>Kinh</v>
          </cell>
          <cell r="L441" t="str">
            <v>Phật Giáo</v>
          </cell>
          <cell r="M441" t="str">
            <v>Vietnam</v>
          </cell>
          <cell r="N441" t="str">
            <v>079205014981</v>
          </cell>
          <cell r="O441" t="str">
            <v>23DQT04</v>
          </cell>
          <cell r="P441" t="str">
            <v>23/01/2022</v>
          </cell>
          <cell r="Q441">
            <v>47701</v>
          </cell>
          <cell r="R441" t="str">
            <v>CCS QLHC VE TTXH</v>
          </cell>
          <cell r="S441" t="str">
            <v>0777850705</v>
          </cell>
          <cell r="T441" t="str">
            <v>khoa3311133@gmail.com</v>
          </cell>
          <cell r="U441" t="str">
            <v>Quản trị kinh doanh</v>
          </cell>
          <cell r="V441" t="str">
            <v>Khoa Quản trị kinh doanh</v>
          </cell>
          <cell r="W441" t="str">
            <v>29/70 Đường 4,Tổ 5,Khu Phố 6, Phường Trường Thọ, Phường Trường Thọ, Quận Thủ Đức, Thành phố Hồ Chí Minh</v>
          </cell>
          <cell r="X441" t="str">
            <v>2023 - 2027</v>
          </cell>
        </row>
        <row r="442">
          <cell r="B442" t="str">
            <v>2321000482</v>
          </cell>
          <cell r="C442">
            <v>21907954</v>
          </cell>
          <cell r="D442" t="str">
            <v>8820462489</v>
          </cell>
          <cell r="E442" t="str">
            <v>BIDV</v>
          </cell>
          <cell r="F442" t="str">
            <v>Bắc Sài Gòn</v>
          </cell>
          <cell r="G442" t="str">
            <v>Đinh Quang Khôi</v>
          </cell>
          <cell r="H442" t="str">
            <v>21/09/2005</v>
          </cell>
          <cell r="I442" t="str">
            <v>Tp. Hồ Chí Minh</v>
          </cell>
          <cell r="J442" t="str">
            <v>Nam</v>
          </cell>
          <cell r="K442" t="str">
            <v>Kinh</v>
          </cell>
          <cell r="L442" t="str">
            <v>Công giáo</v>
          </cell>
          <cell r="M442" t="str">
            <v>Vietnam</v>
          </cell>
          <cell r="N442" t="str">
            <v>079205010972</v>
          </cell>
          <cell r="O442" t="str">
            <v>23DQT01</v>
          </cell>
          <cell r="P442" t="str">
            <v>18/09/2022</v>
          </cell>
          <cell r="Q442">
            <v>47747</v>
          </cell>
          <cell r="R442" t="str">
            <v>CCS QLHC VE TTXH</v>
          </cell>
          <cell r="S442" t="str">
            <v>0783459213</v>
          </cell>
          <cell r="T442" t="str">
            <v>khoi2192005@gmail.com</v>
          </cell>
          <cell r="U442" t="str">
            <v>Quản trị kinh doanh</v>
          </cell>
          <cell r="V442" t="str">
            <v>Khoa Quản trị kinh doanh</v>
          </cell>
          <cell r="W442" t="str">
            <v>20/2 Tân Tiến, Xã Xuân Thới Đông, Xã Xuân Thới Đông, Huyện Hóc Môn, Thành phố Hồ Chí Minh</v>
          </cell>
          <cell r="X442" t="str">
            <v>2023 - 2027</v>
          </cell>
        </row>
        <row r="443">
          <cell r="B443" t="str">
            <v>2321000484</v>
          </cell>
          <cell r="C443">
            <v>21907955</v>
          </cell>
          <cell r="D443" t="str">
            <v>8800462490</v>
          </cell>
          <cell r="E443" t="str">
            <v>BIDV</v>
          </cell>
          <cell r="F443" t="str">
            <v>Bắc Sài Gòn</v>
          </cell>
          <cell r="G443" t="str">
            <v>Nguyễn Trần Anh Kiệt</v>
          </cell>
          <cell r="H443" t="str">
            <v>06/02/2005</v>
          </cell>
          <cell r="I443" t="str">
            <v>Long An</v>
          </cell>
          <cell r="J443" t="str">
            <v>Nam</v>
          </cell>
          <cell r="K443" t="str">
            <v>Kinh</v>
          </cell>
          <cell r="L443" t="str">
            <v>Phật Giáo</v>
          </cell>
          <cell r="M443" t="str">
            <v>Vietnam</v>
          </cell>
          <cell r="N443" t="str">
            <v>079205018136</v>
          </cell>
          <cell r="O443" t="str">
            <v>23DQT05</v>
          </cell>
          <cell r="P443" t="str">
            <v>12/07/2022</v>
          </cell>
          <cell r="Q443">
            <v>47520</v>
          </cell>
          <cell r="R443" t="str">
            <v>CCS QLHC VE TTXH</v>
          </cell>
          <cell r="S443" t="str">
            <v>0941149400</v>
          </cell>
          <cell r="T443" t="str">
            <v>yudon6434@gmail.com</v>
          </cell>
          <cell r="U443" t="str">
            <v>Quản trị kinh doanh</v>
          </cell>
          <cell r="V443" t="str">
            <v>Khoa Quản trị kinh doanh</v>
          </cell>
          <cell r="W443" t="str">
            <v>123/952a Nguyễn Kiệm Tổ 67 Khu phố 10, Phường 03, Phường 03, Quận Gò Vấp, Thành phố Hồ Chí Minh</v>
          </cell>
          <cell r="X443" t="str">
            <v>2023 - 2027</v>
          </cell>
        </row>
        <row r="444">
          <cell r="B444" t="str">
            <v>2321000485</v>
          </cell>
          <cell r="C444">
            <v>21797325</v>
          </cell>
          <cell r="D444" t="str">
            <v>8830462491</v>
          </cell>
          <cell r="E444" t="str">
            <v>BIDV</v>
          </cell>
          <cell r="F444" t="str">
            <v>Bắc Sài Gòn</v>
          </cell>
          <cell r="G444" t="str">
            <v>Nguyễn Thị Diễm Kiều</v>
          </cell>
          <cell r="H444" t="str">
            <v>21/06/2005</v>
          </cell>
          <cell r="I444" t="str">
            <v>TIỀN GIANG</v>
          </cell>
          <cell r="J444" t="str">
            <v>Nữ</v>
          </cell>
          <cell r="K444" t="str">
            <v>Kinh</v>
          </cell>
          <cell r="L444" t="str">
            <v>Không</v>
          </cell>
          <cell r="M444" t="str">
            <v>Vietnam</v>
          </cell>
          <cell r="N444" t="str">
            <v>082305000794</v>
          </cell>
          <cell r="O444" t="str">
            <v>23DQT01</v>
          </cell>
          <cell r="P444" t="str">
            <v>14/04/2021</v>
          </cell>
          <cell r="Q444">
            <v>47655</v>
          </cell>
          <cell r="R444" t="str">
            <v>CCS QLHC VE TTXH</v>
          </cell>
          <cell r="S444" t="str">
            <v>0817208953</v>
          </cell>
          <cell r="T444" t="str">
            <v>kieun9815@gmail.com</v>
          </cell>
          <cell r="U444" t="str">
            <v>Quản trị kinh doanh</v>
          </cell>
          <cell r="V444" t="str">
            <v>Khoa Quản trị kinh doanh</v>
          </cell>
          <cell r="W444" t="str">
            <v>Số 142 ấp Tân Thắng, Xã Tân Thuận Bình, Xã Tân Thuận Bình, Huyện Chợ Gạo, Tỉnh Tiền Giang</v>
          </cell>
          <cell r="X444" t="str">
            <v>2023 - 2027</v>
          </cell>
        </row>
        <row r="445">
          <cell r="B445" t="str">
            <v>2321000486</v>
          </cell>
          <cell r="C445">
            <v>21355815</v>
          </cell>
          <cell r="D445" t="str">
            <v>8850462492</v>
          </cell>
          <cell r="E445" t="str">
            <v>BIDV</v>
          </cell>
          <cell r="F445" t="str">
            <v>Bắc Sài Gòn</v>
          </cell>
          <cell r="G445" t="str">
            <v>Võ Thiên Lạc</v>
          </cell>
          <cell r="H445" t="str">
            <v>18/11/2005</v>
          </cell>
          <cell r="I445" t="str">
            <v>Tây Ninh</v>
          </cell>
          <cell r="J445" t="str">
            <v>Nam</v>
          </cell>
          <cell r="K445" t="str">
            <v>Kinh</v>
          </cell>
          <cell r="L445" t="str">
            <v>Không</v>
          </cell>
          <cell r="M445" t="str">
            <v>Vietnam</v>
          </cell>
          <cell r="N445" t="str">
            <v>072205001288</v>
          </cell>
          <cell r="O445" t="str">
            <v>23DQT01</v>
          </cell>
          <cell r="P445" t="str">
            <v>12/08/2021</v>
          </cell>
          <cell r="Q445">
            <v>47805</v>
          </cell>
          <cell r="R445" t="str">
            <v>CCS QLHC VE TTXH</v>
          </cell>
          <cell r="S445" t="str">
            <v>0979007752</v>
          </cell>
          <cell r="T445" t="str">
            <v>Thienlac1811@gmail.com</v>
          </cell>
          <cell r="U445" t="str">
            <v>Quản trị kinh doanh</v>
          </cell>
          <cell r="V445" t="str">
            <v>Khoa Quản trị kinh doanh</v>
          </cell>
          <cell r="W445" t="str">
            <v>171 Đường 30/4, Thị trấn Tân Biên, Thị trấn Tân Biên, Huyện Tân Biên, Tỉnh Tây Ninh</v>
          </cell>
          <cell r="X445" t="str">
            <v>2023 - 2027</v>
          </cell>
        </row>
        <row r="446">
          <cell r="B446" t="str">
            <v>2321000488</v>
          </cell>
          <cell r="C446">
            <v>21907956</v>
          </cell>
          <cell r="D446" t="str">
            <v>8870462493</v>
          </cell>
          <cell r="E446" t="str">
            <v>BIDV</v>
          </cell>
          <cell r="F446" t="str">
            <v>Bắc Sài Gòn</v>
          </cell>
          <cell r="G446" t="str">
            <v>Võ Hoàng Tuyết Lan</v>
          </cell>
          <cell r="H446" t="str">
            <v>07/05/2005</v>
          </cell>
          <cell r="I446" t="str">
            <v>Tp. Hồ Chí Minh</v>
          </cell>
          <cell r="J446" t="str">
            <v>Nữ</v>
          </cell>
          <cell r="K446" t="str">
            <v>Kinh</v>
          </cell>
          <cell r="L446" t="str">
            <v>Không</v>
          </cell>
          <cell r="M446" t="str">
            <v>Vietnam</v>
          </cell>
          <cell r="N446" t="str">
            <v>079305021451</v>
          </cell>
          <cell r="O446" t="str">
            <v>23DQT04</v>
          </cell>
          <cell r="P446" t="str">
            <v>02/10/2021</v>
          </cell>
          <cell r="Q446">
            <v>47610</v>
          </cell>
          <cell r="R446" t="str">
            <v>CCS QLHC VE TTXH</v>
          </cell>
          <cell r="S446" t="str">
            <v>0914121035</v>
          </cell>
          <cell r="T446" t="str">
            <v>tuyetlanvohoang75@gmail.com</v>
          </cell>
          <cell r="U446" t="str">
            <v>Quản trị kinh doanh</v>
          </cell>
          <cell r="V446" t="str">
            <v>Khoa Quản trị kinh doanh</v>
          </cell>
          <cell r="W446" t="str">
            <v>179/64A Bạch Đằng, Phường 15, Phường 15, Quận Bình Thạnh, Thành phố Hồ Chí Minh</v>
          </cell>
          <cell r="X446" t="str">
            <v>2023 - 2027</v>
          </cell>
        </row>
        <row r="447">
          <cell r="B447" t="str">
            <v>2321000489</v>
          </cell>
          <cell r="C447">
            <v>21907957</v>
          </cell>
          <cell r="D447" t="str">
            <v>8800462494</v>
          </cell>
          <cell r="E447" t="str">
            <v>BIDV</v>
          </cell>
          <cell r="F447" t="str">
            <v>Bắc Sài Gòn</v>
          </cell>
          <cell r="G447" t="str">
            <v>Bùi Thị Hồng Lê</v>
          </cell>
          <cell r="H447" t="str">
            <v>23/03/2005</v>
          </cell>
          <cell r="I447" t="str">
            <v>Quảng Ngãi</v>
          </cell>
          <cell r="J447" t="str">
            <v>Nữ</v>
          </cell>
          <cell r="K447" t="str">
            <v>Kinh</v>
          </cell>
          <cell r="L447" t="str">
            <v>Không</v>
          </cell>
          <cell r="M447" t="str">
            <v>Vietnam</v>
          </cell>
          <cell r="N447" t="str">
            <v>051305011360</v>
          </cell>
          <cell r="O447" t="str">
            <v>23DQT02</v>
          </cell>
          <cell r="P447" t="str">
            <v>10/08/2021</v>
          </cell>
          <cell r="Q447">
            <v>47565</v>
          </cell>
          <cell r="R447" t="str">
            <v>CCS QLHC VE TTXH</v>
          </cell>
          <cell r="S447" t="str">
            <v>0868187351</v>
          </cell>
          <cell r="T447" t="str">
            <v>buithihongle2020@gmail.com</v>
          </cell>
          <cell r="U447" t="str">
            <v>Quản trị kinh doanh</v>
          </cell>
          <cell r="V447" t="str">
            <v>Khoa Quản trị kinh doanh</v>
          </cell>
          <cell r="W447" t="str">
            <v>Thôn Xuân An thôn Xuân An, Xã Nghĩa Hà, Xã Nghĩa Hà, Thành phố Quảng Ngãi, Tỉnh Quảng Ngãi</v>
          </cell>
          <cell r="X447" t="str">
            <v>2023 - 2027</v>
          </cell>
        </row>
        <row r="448">
          <cell r="B448" t="str">
            <v>2321000490</v>
          </cell>
          <cell r="C448">
            <v>21907958</v>
          </cell>
          <cell r="D448" t="str">
            <v>8820462495</v>
          </cell>
          <cell r="E448" t="str">
            <v>BIDV</v>
          </cell>
          <cell r="F448" t="str">
            <v>Bắc Sài Gòn</v>
          </cell>
          <cell r="G448" t="str">
            <v>Bùi Thị Quỳnh Linh</v>
          </cell>
          <cell r="H448" t="str">
            <v>27/02/2005</v>
          </cell>
          <cell r="I448" t="str">
            <v>Thanh Hoá</v>
          </cell>
          <cell r="J448" t="str">
            <v>Nữ</v>
          </cell>
          <cell r="K448" t="str">
            <v>Kinh</v>
          </cell>
          <cell r="L448" t="str">
            <v>Không</v>
          </cell>
          <cell r="M448" t="str">
            <v>Vietnam</v>
          </cell>
          <cell r="N448" t="str">
            <v>038305003944</v>
          </cell>
          <cell r="O448" t="str">
            <v>23DQT02</v>
          </cell>
          <cell r="P448" t="str">
            <v>15/03/2021</v>
          </cell>
          <cell r="Q448">
            <v>47541</v>
          </cell>
          <cell r="R448" t="str">
            <v>CCS QLHC VE TTXH</v>
          </cell>
          <cell r="S448" t="str">
            <v>0964065017</v>
          </cell>
          <cell r="T448" t="str">
            <v>buithiquynhlinh2702@gmail.com</v>
          </cell>
          <cell r="U448" t="str">
            <v>Quản trị kinh doanh</v>
          </cell>
          <cell r="V448" t="str">
            <v>Khoa Quản trị kinh doanh</v>
          </cell>
          <cell r="W448" t="str">
            <v>Không có Thôn giữa, Xã Phú Lộc, Xã Phú Lộc, Huyện Hậu Lộc, Tỉnh Thanh Hóa</v>
          </cell>
          <cell r="X448" t="str">
            <v>2023 - 2027</v>
          </cell>
        </row>
        <row r="449">
          <cell r="B449" t="str">
            <v>2321000491</v>
          </cell>
          <cell r="C449">
            <v>21215478</v>
          </cell>
          <cell r="D449" t="str">
            <v>8840462496</v>
          </cell>
          <cell r="E449" t="str">
            <v>BIDV</v>
          </cell>
          <cell r="F449" t="str">
            <v>Bắc Sài Gòn</v>
          </cell>
          <cell r="G449" t="str">
            <v>Lê Sỹ Hoài Linh</v>
          </cell>
          <cell r="H449" t="str">
            <v>06/09/2005</v>
          </cell>
          <cell r="I449" t="str">
            <v>Tp. Hồ Chí Minh</v>
          </cell>
          <cell r="J449" t="str">
            <v>Nam</v>
          </cell>
          <cell r="K449" t="str">
            <v>Kinh</v>
          </cell>
          <cell r="L449" t="str">
            <v>Không</v>
          </cell>
          <cell r="M449" t="str">
            <v>Vietnam</v>
          </cell>
          <cell r="N449" t="str">
            <v>038205001997</v>
          </cell>
          <cell r="O449" t="str">
            <v>23DQT01</v>
          </cell>
          <cell r="P449" t="str">
            <v>13/01/2023</v>
          </cell>
          <cell r="Q449">
            <v>47732</v>
          </cell>
          <cell r="R449" t="str">
            <v>CCS QLHC VE TTXH</v>
          </cell>
          <cell r="S449" t="str">
            <v>0945543179</v>
          </cell>
          <cell r="T449" t="str">
            <v>Hoailinh10c3@gmail.com</v>
          </cell>
          <cell r="U449" t="str">
            <v>Quản trị kinh doanh</v>
          </cell>
          <cell r="V449" t="str">
            <v>Khoa Quản trị kinh doanh</v>
          </cell>
          <cell r="W449" t="str">
            <v>0 Tổ 3, Phú Trung, Phú Chánh, Tân Uyên, Bình Dương, Phường Phú Chánh, Phường Phú Chánh, Thị xã Tân Uyên, Tỉnh Bình Dương</v>
          </cell>
          <cell r="X449" t="str">
            <v>2023 - 2027</v>
          </cell>
        </row>
        <row r="450">
          <cell r="B450" t="str">
            <v>2321000493</v>
          </cell>
          <cell r="C450">
            <v>21540829</v>
          </cell>
          <cell r="D450" t="str">
            <v>8870462497</v>
          </cell>
          <cell r="E450" t="str">
            <v>BIDV</v>
          </cell>
          <cell r="F450" t="str">
            <v>Bắc Sài Gòn</v>
          </cell>
          <cell r="G450" t="str">
            <v>Mai Xuân Nhật Linh</v>
          </cell>
          <cell r="H450" t="str">
            <v>29/01/2005</v>
          </cell>
          <cell r="I450" t="str">
            <v>Thừa Thiên -Huế</v>
          </cell>
          <cell r="J450" t="str">
            <v>Nữ</v>
          </cell>
          <cell r="K450" t="str">
            <v>Kinh</v>
          </cell>
          <cell r="L450" t="str">
            <v>Không</v>
          </cell>
          <cell r="M450" t="str">
            <v>Vietnam</v>
          </cell>
          <cell r="N450" t="str">
            <v>046305008227</v>
          </cell>
          <cell r="O450" t="str">
            <v>23DQT03</v>
          </cell>
          <cell r="P450" t="str">
            <v>09/05/2021</v>
          </cell>
          <cell r="Q450">
            <v>47512</v>
          </cell>
          <cell r="R450" t="str">
            <v>CCS QLHC VE TTXH</v>
          </cell>
          <cell r="S450" t="str">
            <v>0968096212</v>
          </cell>
          <cell r="T450" t="str">
            <v>maixuannhatlinh2005@gmail.com</v>
          </cell>
          <cell r="U450" t="str">
            <v>Quản trị kinh doanh</v>
          </cell>
          <cell r="V450" t="str">
            <v>Khoa Quản trị kinh doanh</v>
          </cell>
          <cell r="W450" t="str">
            <v>58 Tạ Quang Bửu, Phường Thuận Thành, Phường Thuận Thành, Thành phố Huế, Tỉnh Thừa Thiên Huế</v>
          </cell>
          <cell r="X450" t="str">
            <v>2023 - 2027</v>
          </cell>
        </row>
        <row r="451">
          <cell r="B451" t="str">
            <v>2321000495</v>
          </cell>
          <cell r="C451">
            <v>18147231</v>
          </cell>
          <cell r="D451" t="str">
            <v>8890462498</v>
          </cell>
          <cell r="E451" t="str">
            <v>BIDV</v>
          </cell>
          <cell r="F451" t="str">
            <v>Bắc Sài Gòn</v>
          </cell>
          <cell r="G451" t="str">
            <v>Nguyễn Hà Linh</v>
          </cell>
          <cell r="H451" t="str">
            <v>21/01/2005</v>
          </cell>
          <cell r="I451" t="str">
            <v>Quảng Trị</v>
          </cell>
          <cell r="J451" t="str">
            <v>Nữ</v>
          </cell>
          <cell r="K451" t="str">
            <v>Kinh</v>
          </cell>
          <cell r="L451" t="str">
            <v>Không</v>
          </cell>
          <cell r="M451" t="str">
            <v>Vietnam</v>
          </cell>
          <cell r="N451" t="str">
            <v>045305003138</v>
          </cell>
          <cell r="O451" t="str">
            <v>23DQT02</v>
          </cell>
          <cell r="P451" t="str">
            <v>27/06/2021</v>
          </cell>
          <cell r="Q451">
            <v>47504</v>
          </cell>
          <cell r="R451" t="str">
            <v>CCS QLHC VE TTXH</v>
          </cell>
          <cell r="S451" t="str">
            <v>0944099505</v>
          </cell>
          <cell r="T451" t="str">
            <v>halinh2012005@gmail.com</v>
          </cell>
          <cell r="U451" t="str">
            <v>Quản trị kinh doanh</v>
          </cell>
          <cell r="V451" t="str">
            <v>Khoa Quản trị kinh doanh</v>
          </cell>
          <cell r="W451" t="str">
            <v>Đội 7 Thôn An Bình, Xã Thanh An, Xã Thanh An, Huyện Cam Lộ, Tỉnh Quảng Trị</v>
          </cell>
          <cell r="X451" t="str">
            <v>2023 - 2027</v>
          </cell>
        </row>
        <row r="452">
          <cell r="B452" t="str">
            <v>2321000496</v>
          </cell>
          <cell r="C452">
            <v>21907959</v>
          </cell>
          <cell r="D452" t="str">
            <v>8810462499</v>
          </cell>
          <cell r="E452" t="str">
            <v>BIDV</v>
          </cell>
          <cell r="F452" t="str">
            <v>Bắc Sài Gòn</v>
          </cell>
          <cell r="G452" t="str">
            <v>Nguyễn Hoàng Khánh Linh</v>
          </cell>
          <cell r="H452" t="str">
            <v>07/10/2005</v>
          </cell>
          <cell r="I452" t="str">
            <v>THỪA THIÊN -HUẾ</v>
          </cell>
          <cell r="J452" t="str">
            <v>Nữ</v>
          </cell>
          <cell r="K452" t="str">
            <v>Kinh</v>
          </cell>
          <cell r="L452" t="str">
            <v>Không</v>
          </cell>
          <cell r="M452" t="str">
            <v>Vietnam</v>
          </cell>
          <cell r="N452" t="str">
            <v>046305010247</v>
          </cell>
          <cell r="O452" t="str">
            <v>23DQT01</v>
          </cell>
          <cell r="P452" t="str">
            <v>01/09/2021</v>
          </cell>
          <cell r="Q452">
            <v>47763</v>
          </cell>
          <cell r="R452" t="str">
            <v>CCS QLHC VE TTXH</v>
          </cell>
          <cell r="S452" t="str">
            <v>0976764232</v>
          </cell>
          <cell r="T452" t="str">
            <v>khanhlinh.200510@gmail.com</v>
          </cell>
          <cell r="U452" t="str">
            <v>Quản trị kinh doanh</v>
          </cell>
          <cell r="V452" t="str">
            <v>Khoa Quản trị kinh doanh</v>
          </cell>
          <cell r="W452" t="str">
            <v>12/15 Văn Cao, Phường Xuân Phú, Phường Xuân Phú, Thành phố Huế, Tỉnh Thừa Thiên Huế</v>
          </cell>
          <cell r="X452" t="str">
            <v>2023 - 2027</v>
          </cell>
        </row>
        <row r="453">
          <cell r="B453" t="str">
            <v>2321000497</v>
          </cell>
          <cell r="C453">
            <v>21907960</v>
          </cell>
          <cell r="D453" t="str">
            <v>8860462500</v>
          </cell>
          <cell r="E453" t="str">
            <v>BIDV</v>
          </cell>
          <cell r="F453" t="str">
            <v>Bắc Sài Gòn</v>
          </cell>
          <cell r="G453" t="str">
            <v>Nguyễn Khánh Linh</v>
          </cell>
          <cell r="H453" t="str">
            <v>29/08/2005</v>
          </cell>
          <cell r="I453" t="str">
            <v>Thanh Hoá</v>
          </cell>
          <cell r="J453" t="str">
            <v>Nữ</v>
          </cell>
          <cell r="K453" t="str">
            <v>Kinh</v>
          </cell>
          <cell r="L453" t="str">
            <v>Không</v>
          </cell>
          <cell r="M453" t="str">
            <v>Vietnam</v>
          </cell>
          <cell r="N453" t="str">
            <v>038305001750</v>
          </cell>
          <cell r="O453" t="str">
            <v>23DQT01</v>
          </cell>
          <cell r="P453" t="str">
            <v>10/05/2021</v>
          </cell>
          <cell r="Q453">
            <v>47724</v>
          </cell>
          <cell r="R453" t="str">
            <v>CCS QLHC VE TTXH</v>
          </cell>
          <cell r="S453" t="str">
            <v>0976840230</v>
          </cell>
          <cell r="T453" t="str">
            <v>cherrynguyen2982005@gmail.com</v>
          </cell>
          <cell r="U453" t="str">
            <v>Quản trị kinh doanh</v>
          </cell>
          <cell r="V453" t="str">
            <v>Khoa Quản trị kinh doanh</v>
          </cell>
          <cell r="W453" t="str">
            <v>389/5/8A Quốc lộ 13, khu phố 5, Phường Hiệp Bình Phước, Phường Hiệp Bình Phước, Quận Thủ Đức, Thành phố Hồ Chí Minh</v>
          </cell>
          <cell r="X453" t="str">
            <v>2023 - 2027</v>
          </cell>
        </row>
        <row r="454">
          <cell r="B454" t="str">
            <v>2321000498</v>
          </cell>
          <cell r="C454">
            <v>21907961</v>
          </cell>
          <cell r="D454" t="str">
            <v>8890462501</v>
          </cell>
          <cell r="E454" t="str">
            <v>BIDV</v>
          </cell>
          <cell r="F454" t="str">
            <v>Bắc Sài Gòn</v>
          </cell>
          <cell r="G454" t="str">
            <v>Nguyễn Linh</v>
          </cell>
          <cell r="H454" t="str">
            <v>12/02/2005</v>
          </cell>
          <cell r="I454" t="str">
            <v>ĐỒNG NAI</v>
          </cell>
          <cell r="J454" t="str">
            <v>Nam</v>
          </cell>
          <cell r="K454" t="str">
            <v>Kinh</v>
          </cell>
          <cell r="L454" t="str">
            <v>Không</v>
          </cell>
          <cell r="M454" t="str">
            <v>Vietnam</v>
          </cell>
          <cell r="N454" t="str">
            <v>075205005627</v>
          </cell>
          <cell r="O454" t="str">
            <v>23DQT06</v>
          </cell>
          <cell r="P454" t="str">
            <v>10/08/2021</v>
          </cell>
          <cell r="Q454">
            <v>47526</v>
          </cell>
          <cell r="R454" t="str">
            <v>CCS QLHC VE TTXH</v>
          </cell>
          <cell r="S454" t="str">
            <v>0342270092</v>
          </cell>
          <cell r="T454" t="str">
            <v>linh01698323962@gmail.com</v>
          </cell>
          <cell r="U454" t="str">
            <v>Quản trị kinh doanh</v>
          </cell>
          <cell r="V454" t="str">
            <v>Khoa Quản trị kinh doanh</v>
          </cell>
          <cell r="W454" t="str">
            <v>45 ấp 1 xã Phú Hòa huyện Định Quán Đồng Nai, Xã Phú Hòa, Xã Phú Hòa, Huyện Định Quán, Tỉnh Đồng Nai</v>
          </cell>
          <cell r="X454" t="str">
            <v>2023 - 2027</v>
          </cell>
        </row>
        <row r="455">
          <cell r="B455" t="str">
            <v>2321000499</v>
          </cell>
          <cell r="C455">
            <v>21252425</v>
          </cell>
          <cell r="D455" t="str">
            <v>8830462503</v>
          </cell>
          <cell r="E455" t="str">
            <v>BIDV</v>
          </cell>
          <cell r="F455" t="str">
            <v>Bắc Sài Gòn</v>
          </cell>
          <cell r="G455" t="str">
            <v>Nguyễn Thị Mỹ Linh</v>
          </cell>
          <cell r="H455" t="str">
            <v>04/03/2005</v>
          </cell>
          <cell r="I455" t="str">
            <v>QUẢNG NAM</v>
          </cell>
          <cell r="J455" t="str">
            <v>Nữ</v>
          </cell>
          <cell r="K455" t="str">
            <v>Kinh</v>
          </cell>
          <cell r="L455" t="str">
            <v>Không</v>
          </cell>
          <cell r="M455" t="str">
            <v>Vietnam</v>
          </cell>
          <cell r="N455" t="str">
            <v>049305011161</v>
          </cell>
          <cell r="O455" t="str">
            <v>23DQT02</v>
          </cell>
          <cell r="P455" t="str">
            <v>15/08/2021</v>
          </cell>
          <cell r="Q455">
            <v>47546</v>
          </cell>
          <cell r="R455" t="str">
            <v>CCS QLHC VE TTXH</v>
          </cell>
          <cell r="S455" t="str">
            <v>0348805961</v>
          </cell>
          <cell r="T455" t="str">
            <v>nguyenthimylinhh435@gmail.com</v>
          </cell>
          <cell r="U455" t="str">
            <v>Quản trị kinh doanh</v>
          </cell>
          <cell r="V455" t="str">
            <v>Khoa Quản trị kinh doanh</v>
          </cell>
          <cell r="W455" t="str">
            <v>Tổ 4 Thôn Mỹ Sơn, Xã Tam Anh Nam, Xã Tam Anh Nam, Huyện Núi Thành, Tỉnh Quảng Nam</v>
          </cell>
          <cell r="X455" t="str">
            <v>2023 - 2027</v>
          </cell>
        </row>
        <row r="456">
          <cell r="B456" t="str">
            <v>2321000500</v>
          </cell>
          <cell r="C456">
            <v>21907962</v>
          </cell>
          <cell r="D456" t="str">
            <v>8860462504</v>
          </cell>
          <cell r="E456" t="str">
            <v>BIDV</v>
          </cell>
          <cell r="F456" t="str">
            <v>Bắc Sài Gòn</v>
          </cell>
          <cell r="G456" t="str">
            <v>Nguyễn Vũ Nhật Linh</v>
          </cell>
          <cell r="H456" t="str">
            <v>30/01/2005</v>
          </cell>
          <cell r="I456" t="str">
            <v>Lâm Đồng</v>
          </cell>
          <cell r="J456" t="str">
            <v>Nữ</v>
          </cell>
          <cell r="K456" t="str">
            <v>Kinh</v>
          </cell>
          <cell r="L456" t="str">
            <v>Không</v>
          </cell>
          <cell r="M456" t="str">
            <v>Vietnam</v>
          </cell>
          <cell r="N456" t="str">
            <v>068305005857</v>
          </cell>
          <cell r="O456" t="str">
            <v>23DQT04</v>
          </cell>
          <cell r="P456" t="str">
            <v>12/08/2021</v>
          </cell>
          <cell r="Q456">
            <v>47513</v>
          </cell>
          <cell r="R456" t="str">
            <v>CCS QLHC VE TTXH</v>
          </cell>
          <cell r="S456" t="str">
            <v>0335784243</v>
          </cell>
          <cell r="T456" t="str">
            <v>nguyenvunhatlinh01@gmail.com</v>
          </cell>
          <cell r="U456" t="str">
            <v>Quản trị kinh doanh</v>
          </cell>
          <cell r="V456" t="str">
            <v>Khoa Quản trị kinh doanh</v>
          </cell>
          <cell r="W456" t="str">
            <v>0 xóm 4, thôn Tứ quý, Xã Lộc An, Xã Lộc An, Huyện Bảo Lâm, Tỉnh Lâm Đồng</v>
          </cell>
          <cell r="X456" t="str">
            <v>2023 - 2027</v>
          </cell>
        </row>
        <row r="457">
          <cell r="B457" t="str">
            <v>2321000501</v>
          </cell>
          <cell r="C457">
            <v>21907963</v>
          </cell>
          <cell r="D457" t="str">
            <v>8880462505</v>
          </cell>
          <cell r="E457" t="str">
            <v>BIDV</v>
          </cell>
          <cell r="F457" t="str">
            <v>Bắc Sài Gòn</v>
          </cell>
          <cell r="G457" t="str">
            <v>Trần Thị Thùy Linh</v>
          </cell>
          <cell r="H457" t="str">
            <v>01/09/2005</v>
          </cell>
          <cell r="I457" t="str">
            <v>Đắk Lắk</v>
          </cell>
          <cell r="J457" t="str">
            <v>Nữ</v>
          </cell>
          <cell r="K457" t="str">
            <v>Kinh</v>
          </cell>
          <cell r="L457" t="str">
            <v>Không</v>
          </cell>
          <cell r="M457" t="str">
            <v>Vietnam</v>
          </cell>
          <cell r="N457" t="str">
            <v>066305005875</v>
          </cell>
          <cell r="O457" t="str">
            <v>23DQT04</v>
          </cell>
          <cell r="P457" t="str">
            <v>12/08/2021</v>
          </cell>
          <cell r="Q457">
            <v>47727</v>
          </cell>
          <cell r="R457" t="str">
            <v>CCS QLHC VE TTXH</v>
          </cell>
          <cell r="S457" t="str">
            <v>0582032265</v>
          </cell>
          <cell r="T457" t="str">
            <v>linhkook11@gmail.com</v>
          </cell>
          <cell r="U457" t="str">
            <v>Quản trị kinh doanh</v>
          </cell>
          <cell r="V457" t="str">
            <v>Khoa Quản trị kinh doanh</v>
          </cell>
          <cell r="W457" t="str">
            <v>93 Thôn 4, Xã Ea Ô, Xã Ea Ô, Huyện Ea Kar, Tỉnh Đắk Lắk</v>
          </cell>
          <cell r="X457" t="str">
            <v>2023 - 2027</v>
          </cell>
        </row>
        <row r="458">
          <cell r="B458" t="str">
            <v>2321000503</v>
          </cell>
          <cell r="C458">
            <v>21907964</v>
          </cell>
          <cell r="D458" t="str">
            <v>8800462506</v>
          </cell>
          <cell r="E458" t="str">
            <v>BIDV</v>
          </cell>
          <cell r="F458" t="str">
            <v>Bắc Sài Gòn</v>
          </cell>
          <cell r="G458" t="str">
            <v>Võ Thị Yến Linh</v>
          </cell>
          <cell r="H458" t="str">
            <v>04/02/2005</v>
          </cell>
          <cell r="I458" t="str">
            <v>Tp. Hồ Chí Minh</v>
          </cell>
          <cell r="J458" t="str">
            <v>Nữ</v>
          </cell>
          <cell r="K458" t="str">
            <v>Kinh</v>
          </cell>
          <cell r="L458" t="str">
            <v>Không</v>
          </cell>
          <cell r="M458" t="str">
            <v>Vietnam</v>
          </cell>
          <cell r="N458" t="str">
            <v>086305000909</v>
          </cell>
          <cell r="O458" t="str">
            <v>23DQT02</v>
          </cell>
          <cell r="P458" t="str">
            <v>09/04/2021</v>
          </cell>
          <cell r="Q458">
            <v>47518</v>
          </cell>
          <cell r="R458" t="str">
            <v>CCS QLHC VE TTXH</v>
          </cell>
          <cell r="S458" t="str">
            <v>0352787750</v>
          </cell>
          <cell r="T458" t="str">
            <v>linhyeuuv@gmail.com</v>
          </cell>
          <cell r="U458" t="str">
            <v>Quản trị kinh doanh</v>
          </cell>
          <cell r="V458" t="str">
            <v>Khoa Quản trị kinh doanh</v>
          </cell>
          <cell r="W458" t="str">
            <v>0 Hiếu Hoà A, Xã Hiếu Nhơn, Xã Hiếu Nhơn, Huyện  Vũng Liêm, Tỉnh Vĩnh Long</v>
          </cell>
          <cell r="X458" t="str">
            <v>2023 - 2027</v>
          </cell>
        </row>
        <row r="459">
          <cell r="B459" t="str">
            <v>2321000504</v>
          </cell>
          <cell r="C459">
            <v>21907965</v>
          </cell>
          <cell r="D459" t="str">
            <v>8830462507</v>
          </cell>
          <cell r="E459" t="str">
            <v>BIDV</v>
          </cell>
          <cell r="F459" t="str">
            <v>Bắc Sài Gòn</v>
          </cell>
          <cell r="G459" t="str">
            <v>Võ Thành Long</v>
          </cell>
          <cell r="H459" t="str">
            <v>07/10/2005</v>
          </cell>
          <cell r="I459" t="str">
            <v>THÁI NGUYÊN</v>
          </cell>
          <cell r="J459" t="str">
            <v>Nam</v>
          </cell>
          <cell r="K459" t="str">
            <v>Nùng</v>
          </cell>
          <cell r="L459" t="str">
            <v>Không</v>
          </cell>
          <cell r="M459" t="str">
            <v>Vietnam</v>
          </cell>
          <cell r="N459" t="str">
            <v>019205000191</v>
          </cell>
          <cell r="O459" t="str">
            <v>23DQT05</v>
          </cell>
          <cell r="P459" t="str">
            <v>01/04/2021</v>
          </cell>
          <cell r="Q459">
            <v>47763</v>
          </cell>
          <cell r="R459" t="str">
            <v>CCS QLHC VE TTXH</v>
          </cell>
          <cell r="S459" t="str">
            <v>0943209168</v>
          </cell>
          <cell r="T459" t="str">
            <v>longcutehihi@gmail.com</v>
          </cell>
          <cell r="U459" t="str">
            <v>Quản trị kinh doanh</v>
          </cell>
          <cell r="V459" t="str">
            <v>Khoa Quản trị kinh doanh</v>
          </cell>
          <cell r="W459" t="str">
            <v>0 Đường N16, Kp Phú Mỹ, Phường Tân Phú, Phường Tân Phú, Thành phố Đồng Xoài, Tỉnh Bình Phước</v>
          </cell>
          <cell r="X459" t="str">
            <v>2023 - 2027</v>
          </cell>
        </row>
        <row r="460">
          <cell r="B460" t="str">
            <v>2321000505</v>
          </cell>
          <cell r="C460">
            <v>21907966</v>
          </cell>
          <cell r="D460" t="str">
            <v>8850462508</v>
          </cell>
          <cell r="E460" t="str">
            <v>BIDV</v>
          </cell>
          <cell r="F460" t="str">
            <v>Bắc Sài Gòn</v>
          </cell>
          <cell r="G460" t="str">
            <v>Trần Thị Lương</v>
          </cell>
          <cell r="H460" t="str">
            <v>17/11/2005</v>
          </cell>
          <cell r="I460" t="str">
            <v>Hà Nam</v>
          </cell>
          <cell r="J460" t="str">
            <v>Nữ</v>
          </cell>
          <cell r="K460" t="str">
            <v>Kinh</v>
          </cell>
          <cell r="L460" t="str">
            <v>Không</v>
          </cell>
          <cell r="M460" t="str">
            <v>Vietnam</v>
          </cell>
          <cell r="N460" t="str">
            <v>035305001063</v>
          </cell>
          <cell r="O460" t="str">
            <v>23DQT01</v>
          </cell>
          <cell r="P460" t="str">
            <v>25/03/2021</v>
          </cell>
          <cell r="Q460">
            <v>47804</v>
          </cell>
          <cell r="R460" t="str">
            <v>CCS QLHC VE TTXH</v>
          </cell>
          <cell r="S460" t="str">
            <v>0981883277</v>
          </cell>
          <cell r="T460" t="str">
            <v>tranthiluong2005.thd@gmail.com</v>
          </cell>
          <cell r="U460" t="str">
            <v>Quản trị kinh doanh</v>
          </cell>
          <cell r="V460" t="str">
            <v>Khoa Quản trị kinh doanh</v>
          </cell>
          <cell r="W460" t="str">
            <v>0 Tổ 1, Thị trấn Kon Dơng, Thị trấn Kon Dơng, Huyện Mang Yang, Tỉnh Gia Lai</v>
          </cell>
          <cell r="X460" t="str">
            <v>2023 - 2027</v>
          </cell>
        </row>
        <row r="461">
          <cell r="B461" t="str">
            <v>2321000506</v>
          </cell>
          <cell r="C461">
            <v>21907967</v>
          </cell>
          <cell r="D461" t="str">
            <v>8870462509</v>
          </cell>
          <cell r="E461" t="str">
            <v>BIDV</v>
          </cell>
          <cell r="F461" t="str">
            <v>Bắc Sài Gòn</v>
          </cell>
          <cell r="G461" t="str">
            <v>Nguyễn Phạm Thu Mai</v>
          </cell>
          <cell r="H461" t="str">
            <v>25/01/2005</v>
          </cell>
          <cell r="I461" t="str">
            <v>Bà Rịa-Vũng Tàu</v>
          </cell>
          <cell r="J461" t="str">
            <v>Nữ</v>
          </cell>
          <cell r="K461" t="str">
            <v>Kinh</v>
          </cell>
          <cell r="L461" t="str">
            <v>Không</v>
          </cell>
          <cell r="M461" t="str">
            <v>Vietnam</v>
          </cell>
          <cell r="N461" t="str">
            <v>077305000130</v>
          </cell>
          <cell r="O461" t="str">
            <v>23DQT05</v>
          </cell>
          <cell r="P461" t="str">
            <v>10/08/2021</v>
          </cell>
          <cell r="Q461">
            <v>47508</v>
          </cell>
          <cell r="R461" t="str">
            <v>CCS QLHC VE TTXH</v>
          </cell>
          <cell r="S461" t="str">
            <v>0374414853</v>
          </cell>
          <cell r="T461" t="str">
            <v>nguyenphamthumai65764@gmail.com</v>
          </cell>
          <cell r="U461" t="str">
            <v>Quản trị kinh doanh</v>
          </cell>
          <cell r="V461" t="str">
            <v>Khoa Quản trị kinh doanh</v>
          </cell>
          <cell r="W461" t="str">
            <v>0 Tổ 8, Thôn 3, Xã Long Sơn, Xã Long Sơn, Thành phố Vũng Tàu, Tỉnh Bà Rịa - Vũng Tàu</v>
          </cell>
          <cell r="X461" t="str">
            <v>2023 - 2027</v>
          </cell>
        </row>
        <row r="462">
          <cell r="B462" t="str">
            <v>2321000507</v>
          </cell>
          <cell r="C462">
            <v>21907968</v>
          </cell>
          <cell r="D462" t="str">
            <v>8850462510</v>
          </cell>
          <cell r="E462" t="str">
            <v>BIDV</v>
          </cell>
          <cell r="F462" t="str">
            <v>Bắc Sài Gòn</v>
          </cell>
          <cell r="G462" t="str">
            <v>Nguyễn Thị Trúc Mai</v>
          </cell>
          <cell r="H462" t="str">
            <v>18/03/2005</v>
          </cell>
          <cell r="I462" t="str">
            <v>Bình Dương</v>
          </cell>
          <cell r="J462" t="str">
            <v>Nữ</v>
          </cell>
          <cell r="K462" t="str">
            <v>Kinh</v>
          </cell>
          <cell r="L462" t="str">
            <v>Không</v>
          </cell>
          <cell r="M462" t="str">
            <v>Vietnam</v>
          </cell>
          <cell r="N462" t="str">
            <v>074305002838</v>
          </cell>
          <cell r="O462" t="str">
            <v>23DQT03</v>
          </cell>
          <cell r="P462" t="str">
            <v>09/08/2021</v>
          </cell>
          <cell r="Q462">
            <v>47560</v>
          </cell>
          <cell r="R462" t="str">
            <v>CCS QLHC VE TTXH</v>
          </cell>
          <cell r="S462" t="str">
            <v>092727900</v>
          </cell>
          <cell r="T462" t="str">
            <v>nguyenthitrucmaivta12@gmail.com</v>
          </cell>
          <cell r="U462" t="str">
            <v>Quản trị kinh doanh</v>
          </cell>
          <cell r="V462" t="str">
            <v>Khoa Quản trị kinh doanh</v>
          </cell>
          <cell r="W462" t="str">
            <v>436 DT741, An Lợi, Phường Hòa Lợi, Phường Hòa Lợi, Thị xã Bến Cát, Tỉnh Bình Dương</v>
          </cell>
          <cell r="X462" t="str">
            <v>2023 - 2027</v>
          </cell>
        </row>
        <row r="463">
          <cell r="B463" t="str">
            <v>2321000508</v>
          </cell>
          <cell r="C463">
            <v>21907969</v>
          </cell>
          <cell r="D463" t="str">
            <v>8880462511</v>
          </cell>
          <cell r="E463" t="str">
            <v>BIDV</v>
          </cell>
          <cell r="F463" t="str">
            <v>Bắc Sài Gòn</v>
          </cell>
          <cell r="G463" t="str">
            <v>Nguyễn Thị Xuân Mai</v>
          </cell>
          <cell r="H463" t="str">
            <v>23/10/2005</v>
          </cell>
          <cell r="I463" t="str">
            <v>Khánh Hoà</v>
          </cell>
          <cell r="J463" t="str">
            <v>Nữ</v>
          </cell>
          <cell r="K463" t="str">
            <v>Kinh</v>
          </cell>
          <cell r="L463" t="str">
            <v>Không</v>
          </cell>
          <cell r="M463" t="str">
            <v>Vietnam</v>
          </cell>
          <cell r="N463" t="str">
            <v>056305005227</v>
          </cell>
          <cell r="O463" t="str">
            <v>23DQT01</v>
          </cell>
          <cell r="P463" t="str">
            <v>31/05/2021</v>
          </cell>
          <cell r="Q463">
            <v>47779</v>
          </cell>
          <cell r="R463" t="str">
            <v>CCS QLHC VE TTXH</v>
          </cell>
          <cell r="S463" t="str">
            <v>0355971647</v>
          </cell>
          <cell r="T463" t="str">
            <v>nguyenmai.dk2005@gmail.com</v>
          </cell>
          <cell r="U463" t="str">
            <v>Quản trị kinh doanh</v>
          </cell>
          <cell r="V463" t="str">
            <v>Khoa Quản trị kinh doanh</v>
          </cell>
          <cell r="W463" t="str">
            <v>0 thôn Khánh Thành Bắc, Xã Suối Cát, Xã Suối Cát, Huyện Cam Lâm, Tỉnh Khánh Hòa</v>
          </cell>
          <cell r="X463" t="str">
            <v>2023 - 2027</v>
          </cell>
        </row>
        <row r="464">
          <cell r="B464" t="str">
            <v>2321000509</v>
          </cell>
          <cell r="C464">
            <v>21907970</v>
          </cell>
          <cell r="D464" t="str">
            <v>8800462512</v>
          </cell>
          <cell r="E464" t="str">
            <v>BIDV</v>
          </cell>
          <cell r="F464" t="str">
            <v>Bắc Sài Gòn</v>
          </cell>
          <cell r="G464" t="str">
            <v>Trần Lê Ngọc Mai</v>
          </cell>
          <cell r="H464" t="str">
            <v>06/06/2005</v>
          </cell>
          <cell r="I464" t="str">
            <v>Khánh Hoà</v>
          </cell>
          <cell r="J464" t="str">
            <v>Nữ</v>
          </cell>
          <cell r="K464" t="str">
            <v>Kinh</v>
          </cell>
          <cell r="L464" t="str">
            <v>Không</v>
          </cell>
          <cell r="M464" t="str">
            <v>Vietnam</v>
          </cell>
          <cell r="N464" t="str">
            <v>056305008810</v>
          </cell>
          <cell r="O464" t="str">
            <v>23DQT06</v>
          </cell>
          <cell r="P464" t="str">
            <v>16/04/2022</v>
          </cell>
          <cell r="Q464">
            <v>47640</v>
          </cell>
          <cell r="R464" t="str">
            <v>CCS QLHC VE TTXH</v>
          </cell>
          <cell r="S464" t="str">
            <v>0787185989</v>
          </cell>
          <cell r="T464" t="str">
            <v>tranlengocmai062005@gmail.com</v>
          </cell>
          <cell r="U464" t="str">
            <v>Quản trị kinh doanh</v>
          </cell>
          <cell r="V464" t="str">
            <v>Khoa Quản trị kinh doanh</v>
          </cell>
          <cell r="W464" t="str">
            <v>117 Trường Chinh, Thị trấn Cam Đức, Thị trấn Cam Đức, Huyện Cam Lâm, Tỉnh Khánh Hòa</v>
          </cell>
          <cell r="X464" t="str">
            <v>2023 - 2027</v>
          </cell>
        </row>
        <row r="465">
          <cell r="B465" t="str">
            <v>2321000510</v>
          </cell>
          <cell r="C465">
            <v>21907971</v>
          </cell>
          <cell r="D465" t="str">
            <v>8820462513</v>
          </cell>
          <cell r="E465" t="str">
            <v>BIDV</v>
          </cell>
          <cell r="F465" t="str">
            <v>Bắc Sài Gòn</v>
          </cell>
          <cell r="G465" t="str">
            <v>Nguyễn Duy Mạnh</v>
          </cell>
          <cell r="H465" t="str">
            <v>24/10/2005</v>
          </cell>
          <cell r="I465" t="str">
            <v>Đắk Lắk</v>
          </cell>
          <cell r="J465" t="str">
            <v>Nam</v>
          </cell>
          <cell r="K465" t="str">
            <v>Kinh</v>
          </cell>
          <cell r="L465" t="str">
            <v>Không</v>
          </cell>
          <cell r="M465" t="str">
            <v>Vietnam</v>
          </cell>
          <cell r="N465" t="str">
            <v>066205005768</v>
          </cell>
          <cell r="O465" t="str">
            <v>23DQT04</v>
          </cell>
          <cell r="P465" t="str">
            <v>10/08/2021</v>
          </cell>
          <cell r="Q465">
            <v>47780</v>
          </cell>
          <cell r="R465" t="str">
            <v>CCS QLHC VE TTXH</v>
          </cell>
          <cell r="S465" t="str">
            <v>0393164547</v>
          </cell>
          <cell r="T465" t="str">
            <v>nguyenduymanhbmt@icloud.com</v>
          </cell>
          <cell r="U465" t="str">
            <v>Quản trị kinh doanh</v>
          </cell>
          <cell r="V465" t="str">
            <v>Khoa Quản trị kinh doanh</v>
          </cell>
          <cell r="W465" t="str">
            <v>27A Phan Phan Phù Tiên, Phường Tân Thành, Phường Tân Thành, Thành phố Buôn Ma Thuột, Tỉnh Đắk Lắk</v>
          </cell>
          <cell r="X465" t="str">
            <v>2023 - 2027</v>
          </cell>
        </row>
        <row r="466">
          <cell r="B466" t="str">
            <v>2321000511</v>
          </cell>
          <cell r="C466">
            <v>21907972</v>
          </cell>
          <cell r="D466" t="str">
            <v>8850462514</v>
          </cell>
          <cell r="E466" t="str">
            <v>BIDV</v>
          </cell>
          <cell r="F466" t="str">
            <v>Bắc Sài Gòn</v>
          </cell>
          <cell r="G466" t="str">
            <v>Hoàng Gia Minh</v>
          </cell>
          <cell r="H466" t="str">
            <v>21/10/2005</v>
          </cell>
          <cell r="I466" t="str">
            <v>Đồng Nai</v>
          </cell>
          <cell r="J466" t="str">
            <v>Nam</v>
          </cell>
          <cell r="K466" t="str">
            <v>Kinh</v>
          </cell>
          <cell r="L466" t="str">
            <v>Công giáo</v>
          </cell>
          <cell r="M466" t="str">
            <v>Vietnam</v>
          </cell>
          <cell r="N466" t="str">
            <v>075205012831</v>
          </cell>
          <cell r="O466" t="str">
            <v>23DQT05</v>
          </cell>
          <cell r="P466" t="str">
            <v>31/08/2021</v>
          </cell>
          <cell r="Q466">
            <v>47777</v>
          </cell>
          <cell r="R466" t="str">
            <v>CCS QLHC VE TTXH</v>
          </cell>
          <cell r="S466" t="str">
            <v>0377714925</v>
          </cell>
          <cell r="T466" t="str">
            <v>hoanggiaminhdz@gmail.com</v>
          </cell>
          <cell r="U466" t="str">
            <v>Quản trị kinh doanh</v>
          </cell>
          <cell r="V466" t="str">
            <v>Khoa Quản trị kinh doanh</v>
          </cell>
          <cell r="W466" t="str">
            <v>A509/1 tố 13B, khu phố 1, Phường Long Bình, Phường Long Bình, Thành phố Biên Hòa, Tỉnh Đồng Nai</v>
          </cell>
          <cell r="X466" t="str">
            <v>2023 - 2027</v>
          </cell>
        </row>
        <row r="467">
          <cell r="B467" t="str">
            <v>2321000512</v>
          </cell>
          <cell r="C467">
            <v>21907973</v>
          </cell>
          <cell r="D467" t="str">
            <v>8870462515</v>
          </cell>
          <cell r="E467" t="str">
            <v>BIDV</v>
          </cell>
          <cell r="F467" t="str">
            <v>Bắc Sài Gòn</v>
          </cell>
          <cell r="G467" t="str">
            <v>Nguyễn Trí Minh</v>
          </cell>
          <cell r="H467" t="str">
            <v>19/02/2005</v>
          </cell>
          <cell r="I467" t="str">
            <v>Đắk Lắk</v>
          </cell>
          <cell r="J467" t="str">
            <v>Nam</v>
          </cell>
          <cell r="K467" t="str">
            <v>Kinh</v>
          </cell>
          <cell r="L467" t="str">
            <v>Không</v>
          </cell>
          <cell r="M467" t="str">
            <v>Vietnam</v>
          </cell>
          <cell r="N467" t="str">
            <v>066205014204</v>
          </cell>
          <cell r="O467" t="str">
            <v>23DQT01</v>
          </cell>
          <cell r="P467" t="str">
            <v>15/08/2021</v>
          </cell>
          <cell r="Q467">
            <v>47533</v>
          </cell>
          <cell r="R467" t="str">
            <v>CCS QLHC VE TTXH</v>
          </cell>
          <cell r="S467" t="str">
            <v>0949216265</v>
          </cell>
          <cell r="T467" t="str">
            <v>ntmwork192@gmail.com</v>
          </cell>
          <cell r="U467" t="str">
            <v>Quản trị kinh doanh</v>
          </cell>
          <cell r="V467" t="str">
            <v>Khoa Quản trị kinh doanh</v>
          </cell>
          <cell r="W467" t="str">
            <v>số 18 Thôn 8, Xã Hòa Khánh, Xã Hòa Khánh, Thành phố Buôn Ma Thuột, Tỉnh Đắk Lắk</v>
          </cell>
          <cell r="X467" t="str">
            <v>2023 - 2027</v>
          </cell>
        </row>
        <row r="468">
          <cell r="B468" t="str">
            <v>2321000513</v>
          </cell>
          <cell r="C468">
            <v>21907974</v>
          </cell>
          <cell r="D468" t="str">
            <v>8890462516</v>
          </cell>
          <cell r="E468" t="str">
            <v>BIDV</v>
          </cell>
          <cell r="F468" t="str">
            <v>Bắc Sài Gòn</v>
          </cell>
          <cell r="G468" t="str">
            <v>Nguyễn Trần Anh Minh</v>
          </cell>
          <cell r="H468" t="str">
            <v>26/06/2005</v>
          </cell>
          <cell r="I468" t="str">
            <v>Bà Rịa-Vũng Tàu</v>
          </cell>
          <cell r="J468" t="str">
            <v>Nam</v>
          </cell>
          <cell r="K468" t="str">
            <v>Kinh</v>
          </cell>
          <cell r="L468" t="str">
            <v>Thiên Chúa Giáo</v>
          </cell>
          <cell r="M468" t="str">
            <v>Vietnam</v>
          </cell>
          <cell r="N468" t="str">
            <v>077205000394</v>
          </cell>
          <cell r="O468" t="str">
            <v>23DQT02</v>
          </cell>
          <cell r="P468" t="str">
            <v>01/05/2021</v>
          </cell>
          <cell r="Q468">
            <v>47660</v>
          </cell>
          <cell r="R468" t="str">
            <v>CCS QLHC VE TTXH</v>
          </cell>
          <cell r="S468" t="str">
            <v>0784110656</v>
          </cell>
          <cell r="T468" t="str">
            <v>nguyentrananhminh73@gmail.com</v>
          </cell>
          <cell r="U468" t="str">
            <v>Quản trị kinh doanh</v>
          </cell>
          <cell r="V468" t="str">
            <v>Khoa Quản trị kinh doanh</v>
          </cell>
          <cell r="W468" t="str">
            <v>1216/57D Đ. 30/4, KP 1, Tổ 9,, Thành phố Vũng Tàu, Tỉnh Bà Rịa - Vũng Tàu</v>
          </cell>
          <cell r="X468" t="str">
            <v>2023 - 2027</v>
          </cell>
        </row>
        <row r="469">
          <cell r="B469" t="str">
            <v>2321000514</v>
          </cell>
          <cell r="C469">
            <v>21907975</v>
          </cell>
          <cell r="D469" t="str">
            <v>8820462517</v>
          </cell>
          <cell r="E469" t="str">
            <v>BIDV</v>
          </cell>
          <cell r="F469" t="str">
            <v>Bắc Sài Gòn</v>
          </cell>
          <cell r="G469" t="str">
            <v>Nguyễn Tuyết Minh</v>
          </cell>
          <cell r="H469" t="str">
            <v>20/10/2005</v>
          </cell>
          <cell r="I469" t="str">
            <v>Đồng Tháp</v>
          </cell>
          <cell r="J469" t="str">
            <v>Nữ</v>
          </cell>
          <cell r="K469" t="str">
            <v>Kinh</v>
          </cell>
          <cell r="L469" t="str">
            <v>Không</v>
          </cell>
          <cell r="M469" t="str">
            <v>Vietnam</v>
          </cell>
          <cell r="N469" t="str">
            <v>087305001695</v>
          </cell>
          <cell r="O469" t="str">
            <v>23DQT05</v>
          </cell>
          <cell r="P469" t="str">
            <v>02/04/2021</v>
          </cell>
          <cell r="Q469">
            <v>47776</v>
          </cell>
          <cell r="R469" t="str">
            <v>CCS QLHC VE TTXH</v>
          </cell>
          <cell r="S469" t="str">
            <v>0917110218</v>
          </cell>
          <cell r="T469" t="str">
            <v>nguyentuyetminhsd123@gmail.com</v>
          </cell>
          <cell r="U469" t="str">
            <v>Quản trị kinh doanh</v>
          </cell>
          <cell r="V469" t="str">
            <v>Khoa Quản trị kinh doanh</v>
          </cell>
          <cell r="W469" t="str">
            <v>37T Tổ 1, ấp Tân Thanh, Xã Tân Nhuận Đông, Xã Tân Nhuận Đông, Huyện Châu Thành, Tỉnh Đồng Tháp</v>
          </cell>
          <cell r="X469" t="str">
            <v>2023 - 2027</v>
          </cell>
        </row>
        <row r="470">
          <cell r="B470" t="str">
            <v>2321000515</v>
          </cell>
          <cell r="C470">
            <v>21907976</v>
          </cell>
          <cell r="D470" t="str">
            <v>8840462518</v>
          </cell>
          <cell r="E470" t="str">
            <v>BIDV</v>
          </cell>
          <cell r="F470" t="str">
            <v>Bắc Sài Gòn</v>
          </cell>
          <cell r="G470" t="str">
            <v>Dương Hoàn Mỹ</v>
          </cell>
          <cell r="H470" t="str">
            <v>09/10/2005</v>
          </cell>
          <cell r="I470" t="str">
            <v>ĐỒNG NAI</v>
          </cell>
          <cell r="J470" t="str">
            <v>Nữ</v>
          </cell>
          <cell r="K470" t="str">
            <v>Kinh</v>
          </cell>
          <cell r="L470" t="str">
            <v>Không</v>
          </cell>
          <cell r="M470" t="str">
            <v>Vietnam</v>
          </cell>
          <cell r="N470" t="str">
            <v>075305006631</v>
          </cell>
          <cell r="O470" t="str">
            <v>23DQT05</v>
          </cell>
          <cell r="P470" t="str">
            <v>20/08/2021</v>
          </cell>
          <cell r="Q470">
            <v>47765</v>
          </cell>
          <cell r="R470" t="str">
            <v>CCS QLHC VE TTXH</v>
          </cell>
          <cell r="S470" t="str">
            <v>0933734215</v>
          </cell>
          <cell r="T470" t="str">
            <v>hoanmyduong949@gmail.com</v>
          </cell>
          <cell r="U470" t="str">
            <v>Quản trị kinh doanh</v>
          </cell>
          <cell r="V470" t="str">
            <v>Khoa Quản trị kinh doanh</v>
          </cell>
          <cell r="W470" t="str">
            <v>317A Ấp 10, Xã Bình Sơn, Xã Bình Sơn, Huyện Long Thành, Tỉnh Đồng Nai</v>
          </cell>
          <cell r="X470" t="str">
            <v>2023 - 2027</v>
          </cell>
        </row>
        <row r="471">
          <cell r="B471" t="str">
            <v>2321000518</v>
          </cell>
          <cell r="C471">
            <v>21907977</v>
          </cell>
          <cell r="D471" t="str">
            <v>8860462519</v>
          </cell>
          <cell r="E471" t="str">
            <v>BIDV</v>
          </cell>
          <cell r="F471" t="str">
            <v>Bắc Sài Gòn</v>
          </cell>
          <cell r="G471" t="str">
            <v>Đoàn Bảo Ngân</v>
          </cell>
          <cell r="H471" t="str">
            <v>06/01/2005</v>
          </cell>
          <cell r="I471" t="str">
            <v>Khánh Hoà</v>
          </cell>
          <cell r="J471" t="str">
            <v>Nữ</v>
          </cell>
          <cell r="K471" t="str">
            <v>Kinh</v>
          </cell>
          <cell r="L471" t="str">
            <v>Không</v>
          </cell>
          <cell r="M471" t="str">
            <v>Vietnam</v>
          </cell>
          <cell r="N471" t="str">
            <v>056305012532</v>
          </cell>
          <cell r="O471" t="str">
            <v>23DQT02</v>
          </cell>
          <cell r="P471" t="str">
            <v>05/12/2021</v>
          </cell>
          <cell r="Q471">
            <v>47489</v>
          </cell>
          <cell r="R471" t="str">
            <v>CCS QLHC VE TTXH</v>
          </cell>
          <cell r="S471" t="str">
            <v>0888890889</v>
          </cell>
          <cell r="T471" t="str">
            <v>bngan6105@gmail.com</v>
          </cell>
          <cell r="U471" t="str">
            <v>Quản trị kinh doanh</v>
          </cell>
          <cell r="V471" t="str">
            <v>Khoa Quản trị kinh doanh</v>
          </cell>
          <cell r="W471" t="str">
            <v>Tổ 11 Thôn Phú Nông, Xã Vĩnh Ngọc, Xã Vĩnh Ngọc, Thành phố Nha Trang, Tỉnh Khánh Hòa</v>
          </cell>
          <cell r="X471" t="str">
            <v>2023 - 2027</v>
          </cell>
        </row>
        <row r="472">
          <cell r="B472" t="str">
            <v>2321000519</v>
          </cell>
          <cell r="C472">
            <v>21907978</v>
          </cell>
          <cell r="D472" t="str">
            <v>8840462520</v>
          </cell>
          <cell r="E472" t="str">
            <v>BIDV</v>
          </cell>
          <cell r="F472" t="str">
            <v>Bắc Sài Gòn</v>
          </cell>
          <cell r="G472" t="str">
            <v>Đoàn Lê Hoàng Ngân</v>
          </cell>
          <cell r="H472" t="str">
            <v>28/02/2005</v>
          </cell>
          <cell r="I472" t="str">
            <v>BÌNH ĐỊNH</v>
          </cell>
          <cell r="J472" t="str">
            <v>Nữ</v>
          </cell>
          <cell r="K472" t="str">
            <v>Kinh</v>
          </cell>
          <cell r="L472" t="str">
            <v>Không</v>
          </cell>
          <cell r="M472" t="str">
            <v>Vietnam</v>
          </cell>
          <cell r="N472" t="str">
            <v>052305011032</v>
          </cell>
          <cell r="O472" t="str">
            <v>23DQT01</v>
          </cell>
          <cell r="P472" t="str">
            <v>11/08/2021</v>
          </cell>
          <cell r="Q472">
            <v>47542</v>
          </cell>
          <cell r="R472" t="str">
            <v>CCS QLHC VE TTXH</v>
          </cell>
          <cell r="S472" t="str">
            <v>0913791334</v>
          </cell>
          <cell r="T472" t="str">
            <v>hoangngan282811@gmail.com</v>
          </cell>
          <cell r="U472" t="str">
            <v>Quản trị kinh doanh</v>
          </cell>
          <cell r="V472" t="str">
            <v>Khoa Quản trị kinh doanh</v>
          </cell>
          <cell r="W472" t="str">
            <v>Xóm 3 Xóm 3, Thôn Quy Thuận, Xã Hoài Châu Bắc, Xã Hoài Châu Bắc, Thị xã Hoài Nhơn, Tỉnh Bình Định</v>
          </cell>
          <cell r="X472" t="str">
            <v>2023 - 2027</v>
          </cell>
        </row>
        <row r="473">
          <cell r="B473" t="str">
            <v>2321000520</v>
          </cell>
          <cell r="C473">
            <v>17334118</v>
          </cell>
          <cell r="D473" t="str">
            <v>8870462521</v>
          </cell>
          <cell r="E473" t="str">
            <v>BIDV</v>
          </cell>
          <cell r="F473" t="str">
            <v>Bắc Sài Gòn</v>
          </cell>
          <cell r="G473" t="str">
            <v>Nguyễn Hoàng Thu Ngân</v>
          </cell>
          <cell r="H473" t="str">
            <v>18/12/2005</v>
          </cell>
          <cell r="I473" t="str">
            <v>Kon Tum</v>
          </cell>
          <cell r="J473" t="str">
            <v>Nữ</v>
          </cell>
          <cell r="K473" t="str">
            <v>Kinh</v>
          </cell>
          <cell r="L473" t="str">
            <v>Khác</v>
          </cell>
          <cell r="M473" t="str">
            <v>Vietnam</v>
          </cell>
          <cell r="N473" t="str">
            <v>062305004965</v>
          </cell>
          <cell r="O473" t="str">
            <v>23DQT02</v>
          </cell>
          <cell r="P473" t="str">
            <v>19/02/2022</v>
          </cell>
          <cell r="Q473">
            <v>47835</v>
          </cell>
          <cell r="R473" t="str">
            <v>CCS QLHC VE TTXH</v>
          </cell>
          <cell r="S473" t="str">
            <v>0847040005</v>
          </cell>
          <cell r="T473" t="str">
            <v>ngan27196@gmail.com</v>
          </cell>
          <cell r="U473" t="str">
            <v>Quản trị kinh doanh</v>
          </cell>
          <cell r="V473" t="str">
            <v>Khoa Quản trị kinh doanh</v>
          </cell>
          <cell r="W473" t="str">
            <v>86 Nguyễn Đình Chiểu Nguyễn Đình Chiểu, Kon Tum, Phường Quyết Thắng, Phường Quyết Thắng, Thành phố Kon Tum, Tỉnh Kon Tum</v>
          </cell>
          <cell r="X473" t="str">
            <v>2023 - 2027</v>
          </cell>
        </row>
        <row r="474">
          <cell r="B474" t="str">
            <v>2321000523</v>
          </cell>
          <cell r="C474">
            <v>21907979</v>
          </cell>
          <cell r="D474" t="str">
            <v>8890462522</v>
          </cell>
          <cell r="E474" t="str">
            <v>BIDV</v>
          </cell>
          <cell r="F474" t="str">
            <v>Bắc Sài Gòn</v>
          </cell>
          <cell r="G474" t="str">
            <v>Nguyễn Thị Kim Ngân</v>
          </cell>
          <cell r="H474" t="str">
            <v>10/08/2005</v>
          </cell>
          <cell r="I474" t="str">
            <v>Tỉnh Thừa Thiên Huế</v>
          </cell>
          <cell r="J474" t="str">
            <v>Nữ</v>
          </cell>
          <cell r="K474" t="str">
            <v>Kinh</v>
          </cell>
          <cell r="L474" t="str">
            <v>Không</v>
          </cell>
          <cell r="M474" t="str">
            <v>Vietnam</v>
          </cell>
          <cell r="N474" t="str">
            <v>046305011662</v>
          </cell>
          <cell r="O474" t="str">
            <v>23DQT06</v>
          </cell>
          <cell r="P474" t="str">
            <v>10/05/2021</v>
          </cell>
          <cell r="Q474">
            <v>47705</v>
          </cell>
          <cell r="R474" t="str">
            <v>CCS QLHC VE TTXH</v>
          </cell>
          <cell r="S474" t="str">
            <v>0327984051</v>
          </cell>
          <cell r="T474" t="str">
            <v>nguyenthikimngan10082018@gmail.com</v>
          </cell>
          <cell r="U474" t="str">
            <v>Quản trị kinh doanh</v>
          </cell>
          <cell r="V474" t="str">
            <v>Khoa Quản trị kinh doanh</v>
          </cell>
          <cell r="W474" t="str">
            <v>199F/2 Tổ 20, Khu Phố 1B, Phường An Phú, Phường An Phú, Thành phố Thuận An, Tỉnh Bình Dương</v>
          </cell>
          <cell r="X474" t="str">
            <v>2023 - 2027</v>
          </cell>
        </row>
        <row r="475">
          <cell r="B475" t="str">
            <v>2321000524</v>
          </cell>
          <cell r="C475">
            <v>17309162</v>
          </cell>
          <cell r="D475" t="str">
            <v>8810462523</v>
          </cell>
          <cell r="E475" t="str">
            <v>BIDV</v>
          </cell>
          <cell r="F475" t="str">
            <v>Bắc Sài Gòn</v>
          </cell>
          <cell r="G475" t="str">
            <v>Nguyễn Thị Thanh Ngân</v>
          </cell>
          <cell r="H475" t="str">
            <v>24/06/2005</v>
          </cell>
          <cell r="I475" t="str">
            <v>Đắk Lắk</v>
          </cell>
          <cell r="J475" t="str">
            <v>Nữ</v>
          </cell>
          <cell r="K475" t="str">
            <v>Kinh</v>
          </cell>
          <cell r="L475" t="str">
            <v>Không</v>
          </cell>
          <cell r="M475" t="str">
            <v>Vietnam</v>
          </cell>
          <cell r="N475" t="str">
            <v>066305002420</v>
          </cell>
          <cell r="O475" t="str">
            <v>23DQT04</v>
          </cell>
          <cell r="P475" t="str">
            <v>29/04/2021</v>
          </cell>
          <cell r="Q475">
            <v>47658</v>
          </cell>
          <cell r="R475" t="str">
            <v>CCS QLHC VE TTXH</v>
          </cell>
          <cell r="S475" t="str">
            <v>0338004468</v>
          </cell>
          <cell r="T475" t="str">
            <v>tranvy5151@gmail.com</v>
          </cell>
          <cell r="U475" t="str">
            <v>Quản trị kinh doanh</v>
          </cell>
          <cell r="V475" t="str">
            <v>Khoa Quản trị kinh doanh</v>
          </cell>
          <cell r="W475" t="str">
            <v>30 Chu Văn An, tổ dân phố 3, Thị trấn Liên Sơn - Huyện Lắk - Đắk Lắk, Thị trấn Liên Sơn, Thị trấn Liên Sơn, Huyện Lắk, Tỉnh Đắk Lắk</v>
          </cell>
          <cell r="X475" t="str">
            <v>2023 - 2027</v>
          </cell>
        </row>
        <row r="476">
          <cell r="B476" t="str">
            <v>2321000525</v>
          </cell>
          <cell r="C476">
            <v>21907980</v>
          </cell>
          <cell r="D476" t="str">
            <v>8840462524</v>
          </cell>
          <cell r="E476" t="str">
            <v>BIDV</v>
          </cell>
          <cell r="F476" t="str">
            <v>Bắc Sài Gòn</v>
          </cell>
          <cell r="G476" t="str">
            <v>Võ Thị Thanh Ngân</v>
          </cell>
          <cell r="H476" t="str">
            <v>10/01/2005</v>
          </cell>
          <cell r="I476" t="str">
            <v>ĐẮK LẮK</v>
          </cell>
          <cell r="J476" t="str">
            <v>Nữ</v>
          </cell>
          <cell r="K476" t="str">
            <v>Kinh</v>
          </cell>
          <cell r="L476" t="str">
            <v>Không</v>
          </cell>
          <cell r="M476" t="str">
            <v>Vietnam</v>
          </cell>
          <cell r="N476" t="str">
            <v>066305012897</v>
          </cell>
          <cell r="O476" t="str">
            <v>23DQT01</v>
          </cell>
          <cell r="P476" t="str">
            <v>31/05/2021</v>
          </cell>
          <cell r="Q476">
            <v>47493</v>
          </cell>
          <cell r="R476" t="str">
            <v>CCS QLHC VE TTXH</v>
          </cell>
          <cell r="S476" t="str">
            <v>0365196418</v>
          </cell>
          <cell r="T476" t="str">
            <v>vothithanhngan101@gmail.com</v>
          </cell>
          <cell r="U476" t="str">
            <v>Quản trị kinh doanh</v>
          </cell>
          <cell r="V476" t="str">
            <v>Khoa Quản trị kinh doanh</v>
          </cell>
          <cell r="W476" t="str">
            <v>23 12B, Thôn 4, Xã Hòa Thuận, Xã Hòa Thuận, Thành phố Buôn Ma Thuột, Tỉnh Đắk Lắk</v>
          </cell>
          <cell r="X476" t="str">
            <v>2023 - 2027</v>
          </cell>
        </row>
        <row r="477">
          <cell r="B477" t="str">
            <v>2321000527</v>
          </cell>
          <cell r="C477">
            <v>21907981</v>
          </cell>
          <cell r="D477" t="str">
            <v>8860462525</v>
          </cell>
          <cell r="E477" t="str">
            <v>BIDV</v>
          </cell>
          <cell r="F477" t="str">
            <v>Bắc Sài Gòn</v>
          </cell>
          <cell r="G477" t="str">
            <v>Châu Trần Phương Nghi</v>
          </cell>
          <cell r="H477" t="str">
            <v>20/10/2005</v>
          </cell>
          <cell r="I477" t="str">
            <v>Tp. Hồ Chí Minh</v>
          </cell>
          <cell r="J477" t="str">
            <v>Nữ</v>
          </cell>
          <cell r="K477" t="str">
            <v>Kinh</v>
          </cell>
          <cell r="L477" t="str">
            <v>Không</v>
          </cell>
          <cell r="M477" t="str">
            <v>Vietnam</v>
          </cell>
          <cell r="N477" t="str">
            <v>079305020247</v>
          </cell>
          <cell r="O477" t="str">
            <v>23DQT03</v>
          </cell>
          <cell r="P477" t="str">
            <v>22/12/2021</v>
          </cell>
          <cell r="Q477">
            <v>47776</v>
          </cell>
          <cell r="R477" t="str">
            <v>CCS QLHC VE TTXH</v>
          </cell>
          <cell r="S477" t="str">
            <v>0879553855</v>
          </cell>
          <cell r="T477" t="str">
            <v>chaunghi20@gmail.com</v>
          </cell>
          <cell r="U477" t="str">
            <v>Quản trị kinh doanh</v>
          </cell>
          <cell r="V477" t="str">
            <v>Khoa Quản trị kinh doanh</v>
          </cell>
          <cell r="W477" t="str">
            <v>98/70 Phan Huy Ích, Phường 15, Phường 15, Quận Tân Bình, Thành phố Hồ Chí Minh</v>
          </cell>
          <cell r="X477" t="str">
            <v>2023 - 2027</v>
          </cell>
        </row>
        <row r="478">
          <cell r="B478" t="str">
            <v>2321000528</v>
          </cell>
          <cell r="C478">
            <v>21907982</v>
          </cell>
          <cell r="D478" t="str">
            <v>8880462526</v>
          </cell>
          <cell r="E478" t="str">
            <v>BIDV</v>
          </cell>
          <cell r="F478" t="str">
            <v>Bắc Sài Gòn</v>
          </cell>
          <cell r="G478" t="str">
            <v>Lê Thục Nghi</v>
          </cell>
          <cell r="H478" t="str">
            <v>29/07/2005</v>
          </cell>
          <cell r="I478" t="str">
            <v>Tp. Hồ Chí Minh</v>
          </cell>
          <cell r="J478" t="str">
            <v>Nữ</v>
          </cell>
          <cell r="K478" t="str">
            <v>Kinh</v>
          </cell>
          <cell r="L478" t="str">
            <v>Không</v>
          </cell>
          <cell r="M478" t="str">
            <v>Vietnam</v>
          </cell>
          <cell r="N478" t="str">
            <v>079305024729</v>
          </cell>
          <cell r="O478" t="str">
            <v>23DQT02</v>
          </cell>
          <cell r="P478" t="str">
            <v>20/12/2021</v>
          </cell>
          <cell r="Q478">
            <v>47693</v>
          </cell>
          <cell r="R478" t="str">
            <v>CCS QLHC VE TTXH</v>
          </cell>
          <cell r="S478" t="str">
            <v>0772856273</v>
          </cell>
          <cell r="T478" t="str">
            <v>lethucnghi2005@gmail.com</v>
          </cell>
          <cell r="U478" t="str">
            <v>Quản trị kinh doanh</v>
          </cell>
          <cell r="V478" t="str">
            <v>Khoa Quản trị kinh doanh</v>
          </cell>
          <cell r="W478" t="str">
            <v>318/7 Phan Văn Trị, Phường 11, Phường 11, Quận Bình Thạnh, Thành phố Hồ Chí Minh</v>
          </cell>
          <cell r="X478" t="str">
            <v>2023 - 2027</v>
          </cell>
        </row>
        <row r="479">
          <cell r="B479" t="str">
            <v>2321000529</v>
          </cell>
          <cell r="C479">
            <v>21907983</v>
          </cell>
          <cell r="D479" t="str">
            <v>8810462527</v>
          </cell>
          <cell r="E479" t="str">
            <v>BIDV</v>
          </cell>
          <cell r="F479" t="str">
            <v>Bắc Sài Gòn</v>
          </cell>
          <cell r="G479" t="str">
            <v>Nguyễn Phúc Nghi</v>
          </cell>
          <cell r="H479" t="str">
            <v>01/03/2005</v>
          </cell>
          <cell r="I479" t="str">
            <v>Tp. Hồ Chí Minh</v>
          </cell>
          <cell r="J479" t="str">
            <v>Nữ</v>
          </cell>
          <cell r="K479" t="str">
            <v>Kinh</v>
          </cell>
          <cell r="L479" t="str">
            <v>Không</v>
          </cell>
          <cell r="M479" t="str">
            <v>Vietnam</v>
          </cell>
          <cell r="N479" t="str">
            <v>091305000096</v>
          </cell>
          <cell r="O479" t="str">
            <v>23DQT04</v>
          </cell>
          <cell r="P479" t="str">
            <v>05/10/2022</v>
          </cell>
          <cell r="Q479">
            <v>47543</v>
          </cell>
          <cell r="R479" t="str">
            <v>CCS QLHC VE TTXH</v>
          </cell>
          <cell r="S479" t="str">
            <v>0915378987</v>
          </cell>
          <cell r="T479" t="str">
            <v>phucnghi01032005@gmail.com</v>
          </cell>
          <cell r="U479" t="str">
            <v>Quản trị kinh doanh</v>
          </cell>
          <cell r="V479" t="str">
            <v>Khoa Quản trị kinh doanh</v>
          </cell>
          <cell r="W479" t="str">
            <v>208/7/11 Võ Vă Hát, tổ 4, Khu phố Phước Hiệp, Phường Long Trường, Phường Long Trường, Quận 9, Thành phố Hồ Chí Minh</v>
          </cell>
          <cell r="X479" t="str">
            <v>2023 - 2027</v>
          </cell>
        </row>
        <row r="480">
          <cell r="B480" t="str">
            <v>2321000530</v>
          </cell>
          <cell r="C480">
            <v>21907984</v>
          </cell>
          <cell r="D480" t="str">
            <v>8830462528</v>
          </cell>
          <cell r="E480" t="str">
            <v>BIDV</v>
          </cell>
          <cell r="F480" t="str">
            <v>Bắc Sài Gòn</v>
          </cell>
          <cell r="G480" t="str">
            <v>Bùi Cao Trọng Nghĩa</v>
          </cell>
          <cell r="H480" t="str">
            <v>17/05/2005</v>
          </cell>
          <cell r="I480" t="str">
            <v>An Giang</v>
          </cell>
          <cell r="J480" t="str">
            <v>Nam</v>
          </cell>
          <cell r="K480" t="str">
            <v>Kinh</v>
          </cell>
          <cell r="L480" t="str">
            <v>Không</v>
          </cell>
          <cell r="M480" t="str">
            <v>Vietnam</v>
          </cell>
          <cell r="N480" t="str">
            <v>089205021926</v>
          </cell>
          <cell r="O480" t="str">
            <v>23DQT04</v>
          </cell>
          <cell r="P480" t="str">
            <v>04/11/2022</v>
          </cell>
          <cell r="Q480">
            <v>47620</v>
          </cell>
          <cell r="R480" t="str">
            <v>CCS QLHC VE TTXH</v>
          </cell>
          <cell r="S480" t="str">
            <v>0866799373</v>
          </cell>
          <cell r="T480" t="str">
            <v>buicaotrongnghia1705@gmail.com</v>
          </cell>
          <cell r="U480" t="str">
            <v>Quản trị kinh doanh</v>
          </cell>
          <cell r="V480" t="str">
            <v>Khoa Quản trị kinh doanh</v>
          </cell>
          <cell r="W480" t="str">
            <v>247 Trần Phú,, Thị xã Tân Châu, Tỉnh An Giang</v>
          </cell>
          <cell r="X480" t="str">
            <v>2023 - 2027</v>
          </cell>
        </row>
        <row r="481">
          <cell r="B481" t="str">
            <v>2321000531</v>
          </cell>
          <cell r="C481">
            <v>21907985</v>
          </cell>
          <cell r="D481" t="str">
            <v>8850462529</v>
          </cell>
          <cell r="E481" t="str">
            <v>BIDV</v>
          </cell>
          <cell r="F481" t="str">
            <v>Bắc Sài Gòn</v>
          </cell>
          <cell r="G481" t="str">
            <v>Nguyễn Trọng Nghĩa</v>
          </cell>
          <cell r="H481" t="str">
            <v>29/09/2004</v>
          </cell>
          <cell r="I481" t="str">
            <v>Tiền Giang</v>
          </cell>
          <cell r="J481" t="str">
            <v>Nam</v>
          </cell>
          <cell r="K481" t="str">
            <v>Kinh</v>
          </cell>
          <cell r="L481" t="str">
            <v>Không</v>
          </cell>
          <cell r="M481" t="str">
            <v>Vietnam</v>
          </cell>
          <cell r="N481" t="str">
            <v>082204011586</v>
          </cell>
          <cell r="O481" t="str">
            <v>23DQT05</v>
          </cell>
          <cell r="P481" t="str">
            <v>11/08/2021</v>
          </cell>
          <cell r="Q481">
            <v>47390</v>
          </cell>
          <cell r="R481" t="str">
            <v>CCS QLHC VE TTXH</v>
          </cell>
          <cell r="S481" t="str">
            <v>0706394991</v>
          </cell>
          <cell r="T481" t="str">
            <v>trongnghia29092004@gmail.com</v>
          </cell>
          <cell r="U481" t="str">
            <v>Quản trị kinh doanh</v>
          </cell>
          <cell r="V481" t="str">
            <v>Khoa Quản trị kinh doanh</v>
          </cell>
          <cell r="W481" t="str">
            <v>3406 Ấp 1, Xã Tân Tây, Xã Tân Tây, Huyện Gò Công Đông, Tỉnh Tiền Giang</v>
          </cell>
          <cell r="X481" t="str">
            <v>2023 - 2027</v>
          </cell>
        </row>
        <row r="482">
          <cell r="B482" t="str">
            <v>2321000532</v>
          </cell>
          <cell r="C482">
            <v>21907986</v>
          </cell>
          <cell r="D482" t="str">
            <v>8830462530</v>
          </cell>
          <cell r="E482" t="str">
            <v>BIDV</v>
          </cell>
          <cell r="F482" t="str">
            <v>Bắc Sài Gòn</v>
          </cell>
          <cell r="G482" t="str">
            <v>Hoàng Bích Ngọc</v>
          </cell>
          <cell r="H482" t="str">
            <v>24/10/2005</v>
          </cell>
          <cell r="I482" t="str">
            <v>Tp. Hồ Chí Minh</v>
          </cell>
          <cell r="J482" t="str">
            <v>Nữ</v>
          </cell>
          <cell r="K482" t="str">
            <v>Kinh</v>
          </cell>
          <cell r="L482" t="str">
            <v>Công giáo</v>
          </cell>
          <cell r="M482" t="str">
            <v>Vietnam</v>
          </cell>
          <cell r="N482" t="str">
            <v>079305033950</v>
          </cell>
          <cell r="O482" t="str">
            <v>23DQT04</v>
          </cell>
          <cell r="P482" t="str">
            <v>20/07/2021</v>
          </cell>
          <cell r="Q482">
            <v>47780</v>
          </cell>
          <cell r="R482" t="str">
            <v>CCS QLHC VE TTXH</v>
          </cell>
          <cell r="S482" t="str">
            <v>0798986562</v>
          </cell>
          <cell r="T482" t="str">
            <v>hoangbichngoc.qtkd@gmail.com</v>
          </cell>
          <cell r="U482" t="str">
            <v>Quản trị kinh doanh</v>
          </cell>
          <cell r="V482" t="str">
            <v>Khoa Quản trị kinh doanh</v>
          </cell>
          <cell r="W482" t="str">
            <v>37 đường 5 khu phố 4, Phường Bình Chiểu, Phường Bình Chiểu, Quận Thủ Đức, Thành phố Hồ Chí Minh</v>
          </cell>
          <cell r="X482" t="str">
            <v>2023 - 2027</v>
          </cell>
        </row>
        <row r="483">
          <cell r="B483" t="str">
            <v>2321000534</v>
          </cell>
          <cell r="C483">
            <v>18943131</v>
          </cell>
          <cell r="D483" t="str">
            <v>8860462531</v>
          </cell>
          <cell r="E483" t="str">
            <v>BIDV</v>
          </cell>
          <cell r="F483" t="str">
            <v>Bắc Sài Gòn</v>
          </cell>
          <cell r="G483" t="str">
            <v>Nguyễn Hoàng Bảo Ngọc</v>
          </cell>
          <cell r="H483" t="str">
            <v>11/07/2005</v>
          </cell>
          <cell r="I483" t="str">
            <v>Bình Định</v>
          </cell>
          <cell r="J483" t="str">
            <v>Nữ</v>
          </cell>
          <cell r="K483" t="str">
            <v>Kinh</v>
          </cell>
          <cell r="L483" t="str">
            <v>Thiên Chúa Giáo</v>
          </cell>
          <cell r="M483" t="str">
            <v>Vietnam</v>
          </cell>
          <cell r="N483" t="str">
            <v>052305002636</v>
          </cell>
          <cell r="O483" t="str">
            <v>23DQT05</v>
          </cell>
          <cell r="P483" t="str">
            <v>14/06/2022</v>
          </cell>
          <cell r="Q483">
            <v>47675</v>
          </cell>
          <cell r="R483" t="str">
            <v>CCS QLHC VE TTXH</v>
          </cell>
          <cell r="S483" t="str">
            <v>0349088475</v>
          </cell>
          <cell r="T483" t="str">
            <v>baongoc862005@gmail.com</v>
          </cell>
          <cell r="U483" t="str">
            <v>Quản trị kinh doanh</v>
          </cell>
          <cell r="V483" t="str">
            <v>Khoa Quản trị kinh doanh</v>
          </cell>
          <cell r="W483" t="str">
            <v>không có số nhà·· Thôn Cầu Vàng, Xã K' Dang, Xã K' Dang, Huyện Đăk Đoa, Tỉnh Gia Lai</v>
          </cell>
          <cell r="X483" t="str">
            <v>2023 - 2027</v>
          </cell>
        </row>
        <row r="484">
          <cell r="B484" t="str">
            <v>2321000535</v>
          </cell>
          <cell r="C484">
            <v>21907987</v>
          </cell>
          <cell r="D484" t="str">
            <v>8880462532</v>
          </cell>
          <cell r="E484" t="str">
            <v>BIDV</v>
          </cell>
          <cell r="F484" t="str">
            <v>Bắc Sài Gòn</v>
          </cell>
          <cell r="G484" t="str">
            <v>Nguyễn Thị Yến Ngọc</v>
          </cell>
          <cell r="H484" t="str">
            <v>30/08/2005</v>
          </cell>
          <cell r="I484" t="str">
            <v>Bình Thuận</v>
          </cell>
          <cell r="J484" t="str">
            <v>Nữ</v>
          </cell>
          <cell r="K484" t="str">
            <v>Kinh</v>
          </cell>
          <cell r="L484" t="str">
            <v>Không</v>
          </cell>
          <cell r="M484" t="str">
            <v>Vietnam</v>
          </cell>
          <cell r="N484" t="str">
            <v>060305010772</v>
          </cell>
          <cell r="O484" t="str">
            <v>23DQT02</v>
          </cell>
          <cell r="P484" t="str">
            <v>28/06/2021</v>
          </cell>
          <cell r="Q484">
            <v>47725</v>
          </cell>
          <cell r="R484" t="str">
            <v>CCS QLHC VE TTXH</v>
          </cell>
          <cell r="S484" t="str">
            <v>0814720705</v>
          </cell>
          <cell r="T484" t="str">
            <v>yenngoc3052005@gmail.com</v>
          </cell>
          <cell r="U484" t="str">
            <v>Quản trị kinh doanh</v>
          </cell>
          <cell r="V484" t="str">
            <v>Khoa Quản trị kinh doanh</v>
          </cell>
          <cell r="W484" t="str">
            <v>263 thôn 1, Xã Sùng Nhơn, Xã Sùng Nhơn, Huyện Đức Linh, Tỉnh Bình Thuận</v>
          </cell>
          <cell r="X484" t="str">
            <v>2023 - 2027</v>
          </cell>
        </row>
        <row r="485">
          <cell r="B485" t="str">
            <v>2321000536</v>
          </cell>
          <cell r="C485">
            <v>21907988</v>
          </cell>
          <cell r="D485" t="str">
            <v>8800462533</v>
          </cell>
          <cell r="E485" t="str">
            <v>BIDV</v>
          </cell>
          <cell r="F485" t="str">
            <v>Bắc Sài Gòn</v>
          </cell>
          <cell r="G485" t="str">
            <v>Trần Lê Như Ngọc</v>
          </cell>
          <cell r="H485" t="str">
            <v>28/05/2005</v>
          </cell>
          <cell r="I485" t="str">
            <v>Phú Yên</v>
          </cell>
          <cell r="J485" t="str">
            <v>Nữ</v>
          </cell>
          <cell r="K485" t="str">
            <v>Kinh</v>
          </cell>
          <cell r="L485" t="str">
            <v>Không</v>
          </cell>
          <cell r="M485" t="str">
            <v>Vietnam</v>
          </cell>
          <cell r="N485" t="str">
            <v>054305004953</v>
          </cell>
          <cell r="O485" t="str">
            <v>23DQT02</v>
          </cell>
          <cell r="P485" t="str">
            <v>17/12/2021</v>
          </cell>
          <cell r="Q485">
            <v>47631</v>
          </cell>
          <cell r="R485" t="str">
            <v>CCS QLHC VE TTXH</v>
          </cell>
          <cell r="S485" t="str">
            <v>0399051527</v>
          </cell>
          <cell r="T485" t="str">
            <v>ngocnhuletran.28505@gmail.com</v>
          </cell>
          <cell r="U485" t="str">
            <v>Quản trị kinh doanh</v>
          </cell>
          <cell r="V485" t="str">
            <v>Khoa Quản trị kinh doanh</v>
          </cell>
          <cell r="W485" t="str">
            <v>455 QL1A, Chí Thạnh, Thị trấn Chí Thạnh, Thị trấn Chí Thạnh, Huyện Tuy An, Tỉnh Phú Yên</v>
          </cell>
          <cell r="X485" t="str">
            <v>2023 - 2027</v>
          </cell>
        </row>
        <row r="486">
          <cell r="B486" t="str">
            <v>2321000537</v>
          </cell>
          <cell r="C486">
            <v>18817893</v>
          </cell>
          <cell r="D486" t="str">
            <v>8830462534</v>
          </cell>
          <cell r="E486" t="str">
            <v>BIDV</v>
          </cell>
          <cell r="F486" t="str">
            <v>Bắc Sài Gòn</v>
          </cell>
          <cell r="G486" t="str">
            <v>Trần Thị Bích Ngọc</v>
          </cell>
          <cell r="H486" t="str">
            <v>13/11/2005</v>
          </cell>
          <cell r="I486" t="str">
            <v>Đồng Tháp</v>
          </cell>
          <cell r="J486" t="str">
            <v>Nữ</v>
          </cell>
          <cell r="K486" t="str">
            <v>Kinh</v>
          </cell>
          <cell r="L486" t="str">
            <v>Không</v>
          </cell>
          <cell r="M486" t="str">
            <v>Vietnam</v>
          </cell>
          <cell r="N486" t="str">
            <v>087305008816</v>
          </cell>
          <cell r="O486" t="str">
            <v>23DQT02</v>
          </cell>
          <cell r="P486" t="str">
            <v>12/08/2021</v>
          </cell>
          <cell r="Q486">
            <v>47800</v>
          </cell>
          <cell r="R486" t="str">
            <v>CCS QLHC VE TTXH</v>
          </cell>
          <cell r="S486" t="str">
            <v>0795879141</v>
          </cell>
          <cell r="T486" t="str">
            <v>tranthibichngoc987654321@gmail.com</v>
          </cell>
          <cell r="U486" t="str">
            <v>Quản trị kinh doanh</v>
          </cell>
          <cell r="V486" t="str">
            <v>Khoa Quản trị kinh doanh</v>
          </cell>
          <cell r="W486" t="str">
            <v>55 Long Phú , Hòa Long, Lai Vung, Đồng Tháp, Xã Hòa Long, Xã Hòa Long, Huyện Lai Vung, Tỉnh Đồng Tháp</v>
          </cell>
          <cell r="X486" t="str">
            <v>2023 - 2027</v>
          </cell>
        </row>
        <row r="487">
          <cell r="B487" t="str">
            <v>2321000538</v>
          </cell>
          <cell r="C487">
            <v>21907989</v>
          </cell>
          <cell r="D487" t="str">
            <v>8850462535</v>
          </cell>
          <cell r="E487" t="str">
            <v>BIDV</v>
          </cell>
          <cell r="F487" t="str">
            <v>Bắc Sài Gòn</v>
          </cell>
          <cell r="G487" t="str">
            <v>Lê Thảo Nguyên</v>
          </cell>
          <cell r="H487" t="str">
            <v>16/08/2005</v>
          </cell>
          <cell r="I487" t="str">
            <v>Đồng Nai</v>
          </cell>
          <cell r="J487" t="str">
            <v>Nữ</v>
          </cell>
          <cell r="K487" t="str">
            <v>Kinh</v>
          </cell>
          <cell r="L487" t="str">
            <v>Phật Giáo</v>
          </cell>
          <cell r="M487" t="str">
            <v>Vietnam</v>
          </cell>
          <cell r="N487" t="str">
            <v>075305008389</v>
          </cell>
          <cell r="O487" t="str">
            <v>23DQT02</v>
          </cell>
          <cell r="P487" t="str">
            <v>12/08/2021</v>
          </cell>
          <cell r="Q487">
            <v>47711</v>
          </cell>
          <cell r="R487" t="str">
            <v>CCS QLHC VE TTXH</v>
          </cell>
          <cell r="S487" t="str">
            <v>0528915932</v>
          </cell>
          <cell r="T487" t="str">
            <v>lethaonguyen16082005@gmail.com</v>
          </cell>
          <cell r="U487" t="str">
            <v>Quản trị kinh doanh</v>
          </cell>
          <cell r="V487" t="str">
            <v>Khoa Quản trị kinh doanh</v>
          </cell>
          <cell r="W487" t="str">
            <v>2 tổ 3B kp8, Thị trấn Vĩnh An, Thị trấn Vĩnh An, Huyện Vĩnh Cửu, Tỉnh Đồng Nai</v>
          </cell>
          <cell r="X487" t="str">
            <v>2023 - 2027</v>
          </cell>
        </row>
        <row r="488">
          <cell r="B488" t="str">
            <v>2321000539</v>
          </cell>
          <cell r="C488">
            <v>21907990</v>
          </cell>
          <cell r="D488" t="str">
            <v>8870462536</v>
          </cell>
          <cell r="E488" t="str">
            <v>BIDV</v>
          </cell>
          <cell r="F488" t="str">
            <v>Bắc Sài Gòn</v>
          </cell>
          <cell r="G488" t="str">
            <v>Nguyễn Xuân Nguyên</v>
          </cell>
          <cell r="H488" t="str">
            <v>16/06/2005</v>
          </cell>
          <cell r="I488" t="str">
            <v>Kon Tum</v>
          </cell>
          <cell r="J488" t="str">
            <v>Nam</v>
          </cell>
          <cell r="K488" t="str">
            <v>Kinh</v>
          </cell>
          <cell r="L488" t="str">
            <v>Không</v>
          </cell>
          <cell r="M488" t="str">
            <v>Vietnam</v>
          </cell>
          <cell r="N488" t="str">
            <v>062205000431</v>
          </cell>
          <cell r="O488" t="str">
            <v>23DQT05</v>
          </cell>
          <cell r="P488" t="str">
            <v>10/04/2021</v>
          </cell>
          <cell r="Q488">
            <v>47650</v>
          </cell>
          <cell r="R488" t="str">
            <v>CCS QLHC VE TTXH</v>
          </cell>
          <cell r="S488" t="str">
            <v>0813245656</v>
          </cell>
          <cell r="T488" t="str">
            <v>nguyen16062005@gmail.com</v>
          </cell>
          <cell r="U488" t="str">
            <v>Quản trị kinh doanh</v>
          </cell>
          <cell r="V488" t="str">
            <v>Khoa Quản trị kinh doanh</v>
          </cell>
          <cell r="W488" t="str">
            <v>11 Đường Kim Đồng/ Thôn 9,, Huyện Kon Rẫy, Tỉnh Kon Tum</v>
          </cell>
          <cell r="X488" t="str">
            <v>2023 - 2027</v>
          </cell>
        </row>
        <row r="489">
          <cell r="B489" t="str">
            <v>2321000540</v>
          </cell>
          <cell r="C489">
            <v>21907991</v>
          </cell>
          <cell r="D489" t="str">
            <v>8800462537</v>
          </cell>
          <cell r="E489" t="str">
            <v>BIDV</v>
          </cell>
          <cell r="F489" t="str">
            <v>Bắc Sài Gòn</v>
          </cell>
          <cell r="G489" t="str">
            <v>Phạm Tố Nguyên</v>
          </cell>
          <cell r="H489" t="str">
            <v>22/10/2005</v>
          </cell>
          <cell r="I489" t="str">
            <v>Cà Mau</v>
          </cell>
          <cell r="J489" t="str">
            <v>Nữ</v>
          </cell>
          <cell r="K489" t="str">
            <v>Kinh</v>
          </cell>
          <cell r="L489" t="str">
            <v>Không</v>
          </cell>
          <cell r="M489" t="str">
            <v>Vietnam</v>
          </cell>
          <cell r="N489" t="str">
            <v>096305008879</v>
          </cell>
          <cell r="O489" t="str">
            <v>23DQT05</v>
          </cell>
          <cell r="P489" t="str">
            <v>12/08/2021</v>
          </cell>
          <cell r="Q489">
            <v>47778</v>
          </cell>
          <cell r="R489" t="str">
            <v>CCS QLHC VE TTXH</v>
          </cell>
          <cell r="S489" t="str">
            <v>0585281935</v>
          </cell>
          <cell r="T489" t="str">
            <v>tonguyennn2210@gmail.com</v>
          </cell>
          <cell r="U489" t="str">
            <v>Quản trị kinh doanh</v>
          </cell>
          <cell r="V489" t="str">
            <v>Khoa Quản trị kinh doanh</v>
          </cell>
          <cell r="W489" t="str">
            <v>2/34 Đường Lý Bôn, Phường 4, Phường 4, Thành phố Cà Mau, Tỉnh Cà Mau</v>
          </cell>
          <cell r="X489" t="str">
            <v>2023 - 2027</v>
          </cell>
        </row>
        <row r="490">
          <cell r="B490" t="str">
            <v>2321000541</v>
          </cell>
          <cell r="C490">
            <v>21907992</v>
          </cell>
          <cell r="D490" t="str">
            <v>8820462538</v>
          </cell>
          <cell r="E490" t="str">
            <v>BIDV</v>
          </cell>
          <cell r="F490" t="str">
            <v>Bắc Sài Gòn</v>
          </cell>
          <cell r="G490" t="str">
            <v>Lê Trần Ái Nhân</v>
          </cell>
          <cell r="H490" t="str">
            <v>09/11/2005</v>
          </cell>
          <cell r="I490" t="str">
            <v>Kiên Giang</v>
          </cell>
          <cell r="J490" t="str">
            <v>Nữ</v>
          </cell>
          <cell r="K490" t="str">
            <v>Kinh</v>
          </cell>
          <cell r="L490" t="str">
            <v>Không</v>
          </cell>
          <cell r="M490" t="str">
            <v>Vietnam</v>
          </cell>
          <cell r="N490" t="str">
            <v>091305000402</v>
          </cell>
          <cell r="O490" t="str">
            <v>23DQT01</v>
          </cell>
          <cell r="P490" t="str">
            <v>25/03/2021</v>
          </cell>
          <cell r="Q490">
            <v>47796</v>
          </cell>
          <cell r="R490" t="str">
            <v>CCS QLHC VE TTXH</v>
          </cell>
          <cell r="S490" t="str">
            <v>0924707929</v>
          </cell>
          <cell r="T490" t="str">
            <v>letranainhan0911@gmail.com</v>
          </cell>
          <cell r="U490" t="str">
            <v>Quản trị kinh doanh</v>
          </cell>
          <cell r="V490" t="str">
            <v>Khoa Quản trị kinh doanh</v>
          </cell>
          <cell r="W490" t="str">
            <v>51E Mạc Thiên Tích/khu phố 3/ phường Bình San, Phường Bình San, Phường Bình San, Thành phố Hà Tiên, Tỉnh Kiên Giang</v>
          </cell>
          <cell r="X490" t="str">
            <v>2023 - 2027</v>
          </cell>
        </row>
        <row r="491">
          <cell r="B491" t="str">
            <v>2321000543</v>
          </cell>
          <cell r="C491">
            <v>21907993</v>
          </cell>
          <cell r="D491" t="str">
            <v>8840462539</v>
          </cell>
          <cell r="E491" t="str">
            <v>BIDV</v>
          </cell>
          <cell r="F491" t="str">
            <v>Bắc Sài Gòn</v>
          </cell>
          <cell r="G491" t="str">
            <v>Trần Hữu Nhân</v>
          </cell>
          <cell r="H491" t="str">
            <v>02/12/2005</v>
          </cell>
          <cell r="I491" t="str">
            <v>Tp. Hồ Chí Minh</v>
          </cell>
          <cell r="J491" t="str">
            <v>Nam</v>
          </cell>
          <cell r="K491" t="str">
            <v>Kinh</v>
          </cell>
          <cell r="L491" t="str">
            <v>Không</v>
          </cell>
          <cell r="M491" t="str">
            <v>Vietnam</v>
          </cell>
          <cell r="N491" t="str">
            <v>079205024639</v>
          </cell>
          <cell r="O491" t="str">
            <v>23DQT04</v>
          </cell>
          <cell r="P491" t="str">
            <v>04/08/2020</v>
          </cell>
          <cell r="Q491">
            <v>47819</v>
          </cell>
          <cell r="R491" t="str">
            <v>CCS QLHC VE TTXH</v>
          </cell>
          <cell r="S491" t="str">
            <v>0784973280</v>
          </cell>
          <cell r="T491" t="str">
            <v>thuy26215@gmail.com</v>
          </cell>
          <cell r="U491" t="str">
            <v>Quản trị kinh doanh</v>
          </cell>
          <cell r="V491" t="str">
            <v>Khoa Quản trị kinh doanh</v>
          </cell>
          <cell r="W491" t="str">
            <v>289/49B Bến Vân Đồn, Phường 02, Phường 02, Quận 4, Thành phố Hồ Chí Minh</v>
          </cell>
          <cell r="X491" t="str">
            <v>2023 - 2027</v>
          </cell>
        </row>
        <row r="492">
          <cell r="B492" t="str">
            <v>2321000544</v>
          </cell>
          <cell r="C492">
            <v>17796277</v>
          </cell>
          <cell r="D492" t="str">
            <v>8820462540</v>
          </cell>
          <cell r="E492" t="str">
            <v>BIDV</v>
          </cell>
          <cell r="F492" t="str">
            <v>Bắc Sài Gòn</v>
          </cell>
          <cell r="G492" t="str">
            <v>Lê Phạm Phương Nhật</v>
          </cell>
          <cell r="H492" t="str">
            <v>26/04/2005</v>
          </cell>
          <cell r="I492" t="str">
            <v>Quảng Ngãi</v>
          </cell>
          <cell r="J492" t="str">
            <v>Nữ</v>
          </cell>
          <cell r="K492" t="str">
            <v>Kinh</v>
          </cell>
          <cell r="L492" t="str">
            <v>Không</v>
          </cell>
          <cell r="M492" t="str">
            <v>Vietnam</v>
          </cell>
          <cell r="N492" t="str">
            <v>051305013069</v>
          </cell>
          <cell r="O492" t="str">
            <v>23DQT02</v>
          </cell>
          <cell r="P492" t="str">
            <v>04/12/2021</v>
          </cell>
          <cell r="Q492">
            <v>47599</v>
          </cell>
          <cell r="R492" t="str">
            <v>CCS QLHC VE TTXH</v>
          </cell>
          <cell r="S492" t="str">
            <v>0962089092</v>
          </cell>
          <cell r="T492" t="str">
            <v>phuongnhatqngai@gmail.com</v>
          </cell>
          <cell r="U492" t="str">
            <v>Quản trị kinh doanh</v>
          </cell>
          <cell r="V492" t="str">
            <v>Khoa Quản trị kinh doanh</v>
          </cell>
          <cell r="W492" t="str">
            <v>217 Đường Trần Hưng Đạo, Phường Nguyễn Nghiêm, Phường Nguyễn Nghiêm, Thành phố Quảng Ngãi, Tỉnh Quảng Ngãi</v>
          </cell>
          <cell r="X492" t="str">
            <v>2023 - 2027</v>
          </cell>
        </row>
        <row r="493">
          <cell r="B493" t="str">
            <v>2321000545</v>
          </cell>
          <cell r="C493">
            <v>21907994</v>
          </cell>
          <cell r="D493" t="str">
            <v>8850462541</v>
          </cell>
          <cell r="E493" t="str">
            <v>BIDV</v>
          </cell>
          <cell r="F493" t="str">
            <v>Bắc Sài Gòn</v>
          </cell>
          <cell r="G493" t="str">
            <v>Trần Lê Minh Nhật</v>
          </cell>
          <cell r="H493" t="str">
            <v>02/07/2005</v>
          </cell>
          <cell r="I493" t="str">
            <v>Quảng Ngãi</v>
          </cell>
          <cell r="J493" t="str">
            <v>Nam</v>
          </cell>
          <cell r="K493" t="str">
            <v>Kinh</v>
          </cell>
          <cell r="L493" t="str">
            <v>Không</v>
          </cell>
          <cell r="M493" t="str">
            <v>Vietnam</v>
          </cell>
          <cell r="N493" t="str">
            <v>051205011344</v>
          </cell>
          <cell r="O493" t="str">
            <v>23DQT05</v>
          </cell>
          <cell r="P493" t="str">
            <v>03/10/2021</v>
          </cell>
          <cell r="Q493">
            <v>47666</v>
          </cell>
          <cell r="R493" t="str">
            <v>CCS QLHC VE TTXH</v>
          </cell>
          <cell r="S493" t="str">
            <v>0938805203</v>
          </cell>
          <cell r="T493" t="str">
            <v>minhnhatt566@gmail.com</v>
          </cell>
          <cell r="U493" t="str">
            <v>Quản trị kinh doanh</v>
          </cell>
          <cell r="V493" t="str">
            <v>Khoa Quản trị kinh doanh</v>
          </cell>
          <cell r="W493" t="str">
            <v>đội 5 thôn đề an, Xã Hành Phước, Xã Hành Phước, Huyện Nghĩa Hành, Tỉnh Quảng Ngãi</v>
          </cell>
          <cell r="X493" t="str">
            <v>2023 - 2027</v>
          </cell>
        </row>
        <row r="494">
          <cell r="B494" t="str">
            <v>2321000546</v>
          </cell>
          <cell r="C494">
            <v>21907995</v>
          </cell>
          <cell r="D494" t="str">
            <v>8870462542</v>
          </cell>
          <cell r="E494" t="str">
            <v>BIDV</v>
          </cell>
          <cell r="F494" t="str">
            <v>Bắc Sài Gòn</v>
          </cell>
          <cell r="G494" t="str">
            <v>Trần Minh Nhật</v>
          </cell>
          <cell r="H494" t="str">
            <v>24/03/2005</v>
          </cell>
          <cell r="I494" t="str">
            <v>Tp. Hồ Chí Minh</v>
          </cell>
          <cell r="J494" t="str">
            <v>Nam</v>
          </cell>
          <cell r="K494" t="str">
            <v>Kinh</v>
          </cell>
          <cell r="L494" t="str">
            <v>Không</v>
          </cell>
          <cell r="M494" t="str">
            <v>Vietnam</v>
          </cell>
          <cell r="N494" t="str">
            <v>079205002689</v>
          </cell>
          <cell r="O494" t="str">
            <v>23DQT06</v>
          </cell>
          <cell r="P494" t="str">
            <v>21/12/2021</v>
          </cell>
          <cell r="Q494">
            <v>47566</v>
          </cell>
          <cell r="R494" t="str">
            <v>CCS QLHC VE TTXH</v>
          </cell>
          <cell r="S494" t="str">
            <v>0938059152</v>
          </cell>
          <cell r="T494" t="str">
            <v>nhat3120@gmail.com</v>
          </cell>
          <cell r="U494" t="str">
            <v>Quản trị kinh doanh</v>
          </cell>
          <cell r="V494" t="str">
            <v>Khoa Quản trị kinh doanh</v>
          </cell>
          <cell r="W494" t="str">
            <v>M39/84 Cư Xá Phú Lâm A, Phường 12, Phường 12, Quận 6, Thành phố Hồ Chí Minh</v>
          </cell>
          <cell r="X494" t="str">
            <v>2023 - 2027</v>
          </cell>
        </row>
        <row r="495">
          <cell r="B495" t="str">
            <v>2321000547</v>
          </cell>
          <cell r="C495">
            <v>21496571</v>
          </cell>
          <cell r="D495" t="str">
            <v>8890462543</v>
          </cell>
          <cell r="E495" t="str">
            <v>BIDV</v>
          </cell>
          <cell r="F495" t="str">
            <v>Bắc Sài Gòn</v>
          </cell>
          <cell r="G495" t="str">
            <v>Lê Thanh Nhi</v>
          </cell>
          <cell r="H495" t="str">
            <v>20/02/2005</v>
          </cell>
          <cell r="I495" t="str">
            <v>BÀ RỊA-VŨNG TÀU</v>
          </cell>
          <cell r="J495" t="str">
            <v>Nữ</v>
          </cell>
          <cell r="K495" t="str">
            <v>Kinh</v>
          </cell>
          <cell r="L495" t="str">
            <v>Không</v>
          </cell>
          <cell r="M495" t="str">
            <v>Vietnam</v>
          </cell>
          <cell r="N495" t="str">
            <v>077305009229</v>
          </cell>
          <cell r="O495" t="str">
            <v>23DQT06</v>
          </cell>
          <cell r="P495" t="str">
            <v>12/11/2021</v>
          </cell>
          <cell r="Q495">
            <v>47534</v>
          </cell>
          <cell r="R495" t="str">
            <v>CCS QLHC VE TTXH</v>
          </cell>
          <cell r="S495" t="str">
            <v>0352210939</v>
          </cell>
          <cell r="T495" t="str">
            <v>motee879@gmail.com</v>
          </cell>
          <cell r="U495" t="str">
            <v>Quản trị kinh doanh</v>
          </cell>
          <cell r="V495" t="str">
            <v>Khoa Quản trị kinh doanh</v>
          </cell>
          <cell r="W495" t="str">
            <v>7 ô 3/19 KP Lộc An, Thị trấn Phước Hải, Thị trấn Phước Hải, Huyện Đất Đỏ, Tỉnh Bà Rịa - Vũng Tàu</v>
          </cell>
          <cell r="X495" t="str">
            <v>2023 - 2027</v>
          </cell>
        </row>
        <row r="496">
          <cell r="B496" t="str">
            <v>2321000548</v>
          </cell>
          <cell r="C496">
            <v>19614011</v>
          </cell>
          <cell r="D496" t="str">
            <v>8820462544</v>
          </cell>
          <cell r="E496" t="str">
            <v>BIDV</v>
          </cell>
          <cell r="F496" t="str">
            <v>Bắc Sài Gòn</v>
          </cell>
          <cell r="G496" t="str">
            <v>Lê Yến Nhi</v>
          </cell>
          <cell r="H496" t="str">
            <v>16/09/2005</v>
          </cell>
          <cell r="I496" t="str">
            <v>Bình Định</v>
          </cell>
          <cell r="J496" t="str">
            <v>Nữ</v>
          </cell>
          <cell r="K496" t="str">
            <v>Kinh</v>
          </cell>
          <cell r="L496" t="str">
            <v>Không</v>
          </cell>
          <cell r="M496" t="str">
            <v>Vietnam</v>
          </cell>
          <cell r="N496" t="str">
            <v>052305004767</v>
          </cell>
          <cell r="O496" t="str">
            <v>23DQT01</v>
          </cell>
          <cell r="P496" t="str">
            <v>10/05/2021</v>
          </cell>
          <cell r="Q496">
            <v>47742</v>
          </cell>
          <cell r="R496" t="str">
            <v>CCS QLHC VE TTXH</v>
          </cell>
          <cell r="S496" t="str">
            <v>0898217920</v>
          </cell>
          <cell r="T496" t="str">
            <v>lynhi1609@gmail.com</v>
          </cell>
          <cell r="U496" t="str">
            <v>Quản trị kinh doanh</v>
          </cell>
          <cell r="V496" t="str">
            <v>Khoa Quản trị kinh doanh</v>
          </cell>
          <cell r="W496" t="str">
            <v>Đội 7 Thôn Hữu Thành, Xã Phước Hòa, Xã Phước Hòa, Huyện Tuy Phước, Tỉnh Bình Định</v>
          </cell>
          <cell r="X496" t="str">
            <v>2023 - 2027</v>
          </cell>
        </row>
        <row r="497">
          <cell r="B497" t="str">
            <v>2321000549</v>
          </cell>
          <cell r="C497">
            <v>21907996</v>
          </cell>
          <cell r="D497" t="str">
            <v>8840462545</v>
          </cell>
          <cell r="E497" t="str">
            <v>BIDV</v>
          </cell>
          <cell r="F497" t="str">
            <v>Bắc Sài Gòn</v>
          </cell>
          <cell r="G497" t="str">
            <v>Ngô Thị Yến Nhi</v>
          </cell>
          <cell r="H497" t="str">
            <v>10/01/2005</v>
          </cell>
          <cell r="I497" t="str">
            <v>Đồng Nai</v>
          </cell>
          <cell r="J497" t="str">
            <v>Nữ</v>
          </cell>
          <cell r="K497" t="str">
            <v>Kinh</v>
          </cell>
          <cell r="L497" t="str">
            <v>Thiên Chúa</v>
          </cell>
          <cell r="M497" t="str">
            <v>Vietnam</v>
          </cell>
          <cell r="N497" t="str">
            <v>036305018815</v>
          </cell>
          <cell r="O497" t="str">
            <v>23DQT02</v>
          </cell>
          <cell r="P497" t="str">
            <v>09/01/2022</v>
          </cell>
          <cell r="Q497">
            <v>47493</v>
          </cell>
          <cell r="R497" t="str">
            <v>CCS QLHC VE TTXH</v>
          </cell>
          <cell r="S497" t="str">
            <v>0395225205</v>
          </cell>
          <cell r="T497" t="str">
            <v>ngonhi1154@gmail.com</v>
          </cell>
          <cell r="U497" t="str">
            <v>Quản trị kinh doanh</v>
          </cell>
          <cell r="V497" t="str">
            <v>Khoa Quản trị kinh doanh</v>
          </cell>
          <cell r="W497" t="str">
            <v>0 thôn 9, Xã Quảng Hoà, Xã Quảng Hoà, Huyện Đăk Glong, Tỉnh Đắk Nông</v>
          </cell>
          <cell r="X497" t="str">
            <v>2023 - 2027</v>
          </cell>
        </row>
        <row r="498">
          <cell r="B498" t="str">
            <v>2321000550</v>
          </cell>
          <cell r="C498">
            <v>21907997</v>
          </cell>
          <cell r="D498" t="str">
            <v>8860462546</v>
          </cell>
          <cell r="E498" t="str">
            <v>BIDV</v>
          </cell>
          <cell r="F498" t="str">
            <v>Bắc Sài Gòn</v>
          </cell>
          <cell r="G498" t="str">
            <v>Nguyễn Đình Hoàng Nhi</v>
          </cell>
          <cell r="H498" t="str">
            <v>23/07/2005</v>
          </cell>
          <cell r="I498" t="str">
            <v>THỪA THIÊN -HUẾ</v>
          </cell>
          <cell r="J498" t="str">
            <v>Nữ</v>
          </cell>
          <cell r="K498" t="str">
            <v>Kinh</v>
          </cell>
          <cell r="L498" t="str">
            <v>Phật Giáo</v>
          </cell>
          <cell r="M498" t="str">
            <v>Vietnam</v>
          </cell>
          <cell r="N498" t="str">
            <v>046305001250</v>
          </cell>
          <cell r="O498" t="str">
            <v>23DQT04</v>
          </cell>
          <cell r="P498" t="str">
            <v>16/04/2021</v>
          </cell>
          <cell r="Q498">
            <v>47687</v>
          </cell>
          <cell r="R498" t="str">
            <v>CCS QLHC VE TTXH</v>
          </cell>
          <cell r="S498" t="str">
            <v>0919481172</v>
          </cell>
          <cell r="T498" t="str">
            <v>ng.d.h.nhi@gmail.com</v>
          </cell>
          <cell r="U498" t="str">
            <v>Quản trị kinh doanh</v>
          </cell>
          <cell r="V498" t="str">
            <v>Khoa Quản trị kinh doanh</v>
          </cell>
          <cell r="W498" t="str">
            <v>7 Lê Trung Định, Phường Thuận Lộc, Phường Thuận Lộc, Thành phố Huế, Tỉnh Thừa Thiên Huế</v>
          </cell>
          <cell r="X498" t="str">
            <v>2023 - 2027</v>
          </cell>
        </row>
        <row r="499">
          <cell r="B499" t="str">
            <v>2321000551</v>
          </cell>
          <cell r="C499">
            <v>21907998</v>
          </cell>
          <cell r="D499" t="str">
            <v>8890462547</v>
          </cell>
          <cell r="E499" t="str">
            <v>BIDV</v>
          </cell>
          <cell r="F499" t="str">
            <v>Bắc Sài Gòn</v>
          </cell>
          <cell r="G499" t="str">
            <v>Nguyễn Thị Yến Nhi</v>
          </cell>
          <cell r="H499" t="str">
            <v>26/03/2005</v>
          </cell>
          <cell r="I499" t="str">
            <v>Tây Ninh</v>
          </cell>
          <cell r="J499" t="str">
            <v>Nữ</v>
          </cell>
          <cell r="K499" t="str">
            <v>Kinh</v>
          </cell>
          <cell r="L499" t="str">
            <v>Không</v>
          </cell>
          <cell r="M499" t="str">
            <v>Vietnam</v>
          </cell>
          <cell r="N499" t="str">
            <v>072305002456</v>
          </cell>
          <cell r="O499" t="str">
            <v>23DQT04</v>
          </cell>
          <cell r="P499" t="str">
            <v>28/06/2022</v>
          </cell>
          <cell r="Q499">
            <v>47568</v>
          </cell>
          <cell r="R499" t="str">
            <v>CCS QLHC VE TTXH</v>
          </cell>
          <cell r="S499" t="str">
            <v>0854891114</v>
          </cell>
          <cell r="T499" t="str">
            <v>ngtynhi114@gmail.com</v>
          </cell>
          <cell r="U499" t="str">
            <v>Quản trị kinh doanh</v>
          </cell>
          <cell r="V499" t="str">
            <v>Khoa Quản trị kinh doanh</v>
          </cell>
          <cell r="W499" t="str">
            <v>0 Ấp Tân Định 1, Xã Suối Đá, Xã Suối Đá, Huyện Dương Minh Châu, Tỉnh Tây Ninh</v>
          </cell>
          <cell r="X499" t="str">
            <v>2023 - 2027</v>
          </cell>
        </row>
        <row r="500">
          <cell r="B500" t="str">
            <v>2321000552</v>
          </cell>
          <cell r="C500">
            <v>18629734</v>
          </cell>
          <cell r="D500" t="str">
            <v>8810462548</v>
          </cell>
          <cell r="E500" t="str">
            <v>BIDV</v>
          </cell>
          <cell r="F500" t="str">
            <v>Bắc Sài Gòn</v>
          </cell>
          <cell r="G500" t="str">
            <v>Thái Thị Thúy Nhi</v>
          </cell>
          <cell r="H500" t="str">
            <v>10/07/2005</v>
          </cell>
          <cell r="I500" t="str">
            <v>Đắk Lắk</v>
          </cell>
          <cell r="J500" t="str">
            <v>Nữ</v>
          </cell>
          <cell r="K500" t="str">
            <v>Kinh</v>
          </cell>
          <cell r="L500" t="str">
            <v>Không</v>
          </cell>
          <cell r="M500" t="str">
            <v>Vietnam</v>
          </cell>
          <cell r="N500" t="str">
            <v>066305011411</v>
          </cell>
          <cell r="O500" t="str">
            <v>23DQT05</v>
          </cell>
          <cell r="P500" t="str">
            <v>31/05/2021</v>
          </cell>
          <cell r="Q500">
            <v>47674</v>
          </cell>
          <cell r="R500" t="str">
            <v>CCS QLHC VE TTXH</v>
          </cell>
          <cell r="S500" t="str">
            <v>0378148297</v>
          </cell>
          <cell r="T500" t="str">
            <v>thuynhi10079c@gmail.com</v>
          </cell>
          <cell r="U500" t="str">
            <v>Quản trị kinh doanh</v>
          </cell>
          <cell r="V500" t="str">
            <v>Khoa Quản trị kinh doanh</v>
          </cell>
          <cell r="W500" t="str">
            <v>Không Buôn Mrưm, Xã Ea Hồ, Xã Ea Hồ, Huyện Krông Năng, Tỉnh Đắk Lắk</v>
          </cell>
          <cell r="X500" t="str">
            <v>2023 - 2027</v>
          </cell>
        </row>
        <row r="501">
          <cell r="B501" t="str">
            <v>2321000554</v>
          </cell>
          <cell r="C501">
            <v>21907999</v>
          </cell>
          <cell r="D501" t="str">
            <v>8830462549</v>
          </cell>
          <cell r="E501" t="str">
            <v>BIDV</v>
          </cell>
          <cell r="F501" t="str">
            <v>Bắc Sài Gòn</v>
          </cell>
          <cell r="G501" t="str">
            <v>Võ Thị Cẩm Nhi</v>
          </cell>
          <cell r="H501" t="str">
            <v>20/02/2005</v>
          </cell>
          <cell r="I501" t="str">
            <v>An Giang</v>
          </cell>
          <cell r="J501" t="str">
            <v>Nữ</v>
          </cell>
          <cell r="K501" t="str">
            <v>Kinh</v>
          </cell>
          <cell r="L501" t="str">
            <v>Hòa Hảo</v>
          </cell>
          <cell r="M501" t="str">
            <v>Vietnam</v>
          </cell>
          <cell r="N501" t="str">
            <v>089305018517</v>
          </cell>
          <cell r="O501" t="str">
            <v>23DQT05</v>
          </cell>
          <cell r="P501" t="str">
            <v>31/05/2021</v>
          </cell>
          <cell r="Q501">
            <v>47534</v>
          </cell>
          <cell r="R501" t="str">
            <v>CCS QLHC VE TTXH</v>
          </cell>
          <cell r="S501" t="str">
            <v>0568110141</v>
          </cell>
          <cell r="T501" t="str">
            <v>vothicamnhi670210@gmail.com</v>
          </cell>
          <cell r="U501" t="str">
            <v>Quản trị kinh doanh</v>
          </cell>
          <cell r="V501" t="str">
            <v>Khoa Quản trị kinh doanh</v>
          </cell>
          <cell r="W501" t="str">
            <v>0 Ấp Phú Hòa, Xã Phú Hữu, Xã Phú Hữu, Huyện An Phú, Tỉnh An Giang</v>
          </cell>
          <cell r="X501" t="str">
            <v>2023 - 2027</v>
          </cell>
        </row>
        <row r="502">
          <cell r="B502" t="str">
            <v>2321000555</v>
          </cell>
          <cell r="C502">
            <v>18777994</v>
          </cell>
          <cell r="D502" t="str">
            <v>8810462550</v>
          </cell>
          <cell r="E502" t="str">
            <v>BIDV</v>
          </cell>
          <cell r="F502" t="str">
            <v>Bắc Sài Gòn</v>
          </cell>
          <cell r="G502" t="str">
            <v>Võ Trần Yến Nhi</v>
          </cell>
          <cell r="H502" t="str">
            <v>11/01/2005</v>
          </cell>
          <cell r="I502" t="str">
            <v>Đắk Lắk</v>
          </cell>
          <cell r="J502" t="str">
            <v>Nữ</v>
          </cell>
          <cell r="K502" t="str">
            <v>Kinh</v>
          </cell>
          <cell r="L502" t="str">
            <v>Không</v>
          </cell>
          <cell r="M502" t="str">
            <v>Vietnam</v>
          </cell>
          <cell r="N502" t="str">
            <v>066305011812</v>
          </cell>
          <cell r="O502" t="str">
            <v>23DQT02</v>
          </cell>
          <cell r="P502" t="str">
            <v>31/05/2021</v>
          </cell>
          <cell r="Q502">
            <v>47494</v>
          </cell>
          <cell r="R502" t="str">
            <v>CCS QLHC VE TTXH</v>
          </cell>
          <cell r="S502" t="str">
            <v>0919248031</v>
          </cell>
          <cell r="T502" t="str">
            <v>yne.nih.141579@gmail.com</v>
          </cell>
          <cell r="U502" t="str">
            <v>Quản trị kinh doanh</v>
          </cell>
          <cell r="V502" t="str">
            <v>Khoa Quản trị kinh doanh</v>
          </cell>
          <cell r="W502" t="str">
            <v>11 Đường Trần Khánh Dư, tổ dân phố 3, Thị trấn Phước An, Thị trấn Phước An, Huyện Krông Pắc, Tỉnh Đắk Lắk</v>
          </cell>
          <cell r="X502" t="str">
            <v>2023 - 2027</v>
          </cell>
        </row>
        <row r="503">
          <cell r="B503" t="str">
            <v>2321000556</v>
          </cell>
          <cell r="C503">
            <v>21908000</v>
          </cell>
          <cell r="D503" t="str">
            <v>8840462551</v>
          </cell>
          <cell r="E503" t="str">
            <v>BIDV</v>
          </cell>
          <cell r="F503" t="str">
            <v>Bắc Sài Gòn</v>
          </cell>
          <cell r="G503" t="str">
            <v>Đào Thị Hồng Nhung</v>
          </cell>
          <cell r="H503" t="str">
            <v>07/11/2005</v>
          </cell>
          <cell r="I503" t="str">
            <v>Thanh Hoá</v>
          </cell>
          <cell r="J503" t="str">
            <v>Nữ</v>
          </cell>
          <cell r="K503" t="str">
            <v>Kinh</v>
          </cell>
          <cell r="L503" t="str">
            <v>Không</v>
          </cell>
          <cell r="M503" t="str">
            <v>Vietnam</v>
          </cell>
          <cell r="N503" t="str">
            <v>038305009533</v>
          </cell>
          <cell r="O503" t="str">
            <v>23DQT01</v>
          </cell>
          <cell r="P503" t="str">
            <v>02/06/2023</v>
          </cell>
          <cell r="Q503">
            <v>47794</v>
          </cell>
          <cell r="R503" t="str">
            <v>CCS QLHC VE TTXH</v>
          </cell>
          <cell r="S503" t="str">
            <v>0379062746</v>
          </cell>
          <cell r="T503" t="str">
            <v>daonhung072005@gmail.com</v>
          </cell>
          <cell r="U503" t="str">
            <v>Quản trị kinh doanh</v>
          </cell>
          <cell r="V503" t="str">
            <v>Khoa Quản trị kinh doanh</v>
          </cell>
          <cell r="W503" t="str">
            <v>Số nhà 267 Đường 2/9, tổ 20, khu phố 3, Phường Mỹ Phước, Phường Mỹ Phước, Thị xã Bến Cát, Tỉnh Bình Dương</v>
          </cell>
          <cell r="X503" t="str">
            <v>2023 - 2027</v>
          </cell>
        </row>
        <row r="504">
          <cell r="B504" t="str">
            <v>2321000557</v>
          </cell>
          <cell r="C504">
            <v>19004181</v>
          </cell>
          <cell r="D504" t="str">
            <v>8860462552</v>
          </cell>
          <cell r="E504" t="str">
            <v>BIDV</v>
          </cell>
          <cell r="F504" t="str">
            <v>Bắc Sài Gòn</v>
          </cell>
          <cell r="G504" t="str">
            <v>Lê Huyền Nhung</v>
          </cell>
          <cell r="H504" t="str">
            <v>23/12/2005</v>
          </cell>
          <cell r="I504" t="str">
            <v>TP. HỒ CHÍ MINH</v>
          </cell>
          <cell r="J504" t="str">
            <v>Nữ</v>
          </cell>
          <cell r="K504" t="str">
            <v>Kinh</v>
          </cell>
          <cell r="L504" t="str">
            <v>Không</v>
          </cell>
          <cell r="M504" t="str">
            <v>Vietnam</v>
          </cell>
          <cell r="N504" t="str">
            <v>082305000653</v>
          </cell>
          <cell r="O504" t="str">
            <v>23DQT04</v>
          </cell>
          <cell r="P504" t="str">
            <v>08/04/2021</v>
          </cell>
          <cell r="Q504">
            <v>47840</v>
          </cell>
          <cell r="R504" t="str">
            <v>CCS QLHC VE TTXH</v>
          </cell>
          <cell r="S504" t="str">
            <v>0838945907</v>
          </cell>
          <cell r="T504" t="str">
            <v>lehuyennhung123tg@gmail.com</v>
          </cell>
          <cell r="U504" t="str">
            <v>Quản trị kinh doanh</v>
          </cell>
          <cell r="V504" t="str">
            <v>Khoa Quản trị kinh doanh</v>
          </cell>
          <cell r="W504" t="str">
            <v>không có ấp An Phú, Xã An Thạnh Thủy, Xã An Thạnh Thủy, Huyện Chợ Gạo, Tỉnh Tiền Giang</v>
          </cell>
          <cell r="X504" t="str">
            <v>2023 - 2027</v>
          </cell>
        </row>
        <row r="505">
          <cell r="B505" t="str">
            <v>2321000558</v>
          </cell>
          <cell r="C505">
            <v>21908001</v>
          </cell>
          <cell r="D505" t="str">
            <v>8880462553</v>
          </cell>
          <cell r="E505" t="str">
            <v>BIDV</v>
          </cell>
          <cell r="F505" t="str">
            <v>Bắc Sài Gòn</v>
          </cell>
          <cell r="G505" t="str">
            <v>Nguyễn Thị Phi Nhung</v>
          </cell>
          <cell r="H505" t="str">
            <v>28/06/2005</v>
          </cell>
          <cell r="I505" t="str">
            <v>Quảng Ngãi</v>
          </cell>
          <cell r="J505" t="str">
            <v>Nữ</v>
          </cell>
          <cell r="K505" t="str">
            <v>Kinh</v>
          </cell>
          <cell r="L505" t="str">
            <v>Không</v>
          </cell>
          <cell r="M505" t="str">
            <v>Vietnam</v>
          </cell>
          <cell r="N505" t="str">
            <v>051305002316</v>
          </cell>
          <cell r="O505" t="str">
            <v>23DQT02</v>
          </cell>
          <cell r="P505" t="str">
            <v>28/04/2021</v>
          </cell>
          <cell r="Q505">
            <v>47662</v>
          </cell>
          <cell r="R505" t="str">
            <v>CCS QLHC VE TTXH</v>
          </cell>
          <cell r="S505" t="str">
            <v>0708172042</v>
          </cell>
          <cell r="T505" t="str">
            <v>thiphinhungn@gmail.com</v>
          </cell>
          <cell r="U505" t="str">
            <v>Quản trị kinh doanh</v>
          </cell>
          <cell r="V505" t="str">
            <v>Khoa Quản trị kinh doanh</v>
          </cell>
          <cell r="W505" t="str">
            <v>Xóm 6, thôn An Hội Nam I Xóm 6, thôn An Hội Nam I, Xã Nghĩa Kỳ, Xã Nghĩa Kỳ, Huyện Tư Nghĩa, Tỉnh Quảng Ngãi</v>
          </cell>
          <cell r="X505" t="str">
            <v>2023 - 2027</v>
          </cell>
        </row>
        <row r="506">
          <cell r="B506" t="str">
            <v>2321000559</v>
          </cell>
          <cell r="C506">
            <v>21908002</v>
          </cell>
          <cell r="D506" t="str">
            <v>8810462554</v>
          </cell>
          <cell r="E506" t="str">
            <v>BIDV</v>
          </cell>
          <cell r="F506" t="str">
            <v>Bắc Sài Gòn</v>
          </cell>
          <cell r="G506" t="str">
            <v>Đặng Bùi Quỳnh Như</v>
          </cell>
          <cell r="H506" t="str">
            <v>06/09/2005</v>
          </cell>
          <cell r="I506" t="str">
            <v>Đồng Nai</v>
          </cell>
          <cell r="J506" t="str">
            <v>Nữ</v>
          </cell>
          <cell r="K506" t="str">
            <v>Kinh</v>
          </cell>
          <cell r="L506" t="str">
            <v>Không</v>
          </cell>
          <cell r="M506" t="str">
            <v>Vietnam</v>
          </cell>
          <cell r="N506" t="str">
            <v>075305001714</v>
          </cell>
          <cell r="O506" t="str">
            <v>23DQT05</v>
          </cell>
          <cell r="P506" t="str">
            <v>19/04/2021</v>
          </cell>
          <cell r="Q506">
            <v>47732</v>
          </cell>
          <cell r="R506" t="str">
            <v>CCS QLHC VE TTXH</v>
          </cell>
          <cell r="S506" t="str">
            <v>0942217090</v>
          </cell>
          <cell r="T506" t="str">
            <v>dnhu9597@gmail.com</v>
          </cell>
          <cell r="U506" t="str">
            <v>Quản trị kinh doanh</v>
          </cell>
          <cell r="V506" t="str">
            <v>Khoa Quản trị kinh doanh</v>
          </cell>
          <cell r="W506" t="str">
            <v>số nhà 3 khu dân cư 5, ấp Chợ, Xã Phú Túc, Xã Phú Túc, Huyện Định Quán, Tỉnh Đồng Nai</v>
          </cell>
          <cell r="X506" t="str">
            <v>2023 - 2027</v>
          </cell>
        </row>
        <row r="507">
          <cell r="B507" t="str">
            <v>2321000560</v>
          </cell>
          <cell r="C507">
            <v>21908003</v>
          </cell>
          <cell r="D507" t="str">
            <v>8830462555</v>
          </cell>
          <cell r="E507" t="str">
            <v>BIDV</v>
          </cell>
          <cell r="F507" t="str">
            <v>Bắc Sài Gòn</v>
          </cell>
          <cell r="G507" t="str">
            <v>Lâm Tâm Như</v>
          </cell>
          <cell r="H507" t="str">
            <v>03/02/2005</v>
          </cell>
          <cell r="I507" t="str">
            <v>Đồng Tháp</v>
          </cell>
          <cell r="J507" t="str">
            <v>Nữ</v>
          </cell>
          <cell r="K507" t="str">
            <v>Kinh</v>
          </cell>
          <cell r="L507" t="str">
            <v>Không</v>
          </cell>
          <cell r="M507" t="str">
            <v>Vietnam</v>
          </cell>
          <cell r="N507" t="str">
            <v>087305010884</v>
          </cell>
          <cell r="O507" t="str">
            <v>23DQT04</v>
          </cell>
          <cell r="P507" t="str">
            <v>10/08/2021</v>
          </cell>
          <cell r="Q507">
            <v>47517</v>
          </cell>
          <cell r="R507" t="str">
            <v>CCS QLHC VE TTXH</v>
          </cell>
          <cell r="S507" t="str">
            <v>0931152792</v>
          </cell>
          <cell r="T507" t="str">
            <v>tamnhulam5414@gmail.com</v>
          </cell>
          <cell r="U507" t="str">
            <v>Quản trị kinh doanh</v>
          </cell>
          <cell r="V507" t="str">
            <v>Khoa Quản trị kinh doanh</v>
          </cell>
          <cell r="W507" t="str">
            <v>154 Khóm Sở Thượng, Phường An Lạc, Phường An Lạc, Thành phố Hồng Ngự, Tỉnh Đồng Tháp</v>
          </cell>
          <cell r="X507" t="str">
            <v>2023 - 2027</v>
          </cell>
        </row>
        <row r="508">
          <cell r="B508" t="str">
            <v>2321000561</v>
          </cell>
          <cell r="C508">
            <v>14454054</v>
          </cell>
          <cell r="D508" t="str">
            <v>8850462556</v>
          </cell>
          <cell r="E508" t="str">
            <v>BIDV</v>
          </cell>
          <cell r="F508" t="str">
            <v>Bắc Sài Gòn</v>
          </cell>
          <cell r="G508" t="str">
            <v>Lý Thị Tuyết Như</v>
          </cell>
          <cell r="H508" t="str">
            <v>07/06/2005</v>
          </cell>
          <cell r="I508" t="str">
            <v>Bình Định</v>
          </cell>
          <cell r="J508" t="str">
            <v>Nữ</v>
          </cell>
          <cell r="K508" t="str">
            <v>Kinh</v>
          </cell>
          <cell r="L508" t="str">
            <v>Không</v>
          </cell>
          <cell r="M508" t="str">
            <v>Vietnam</v>
          </cell>
          <cell r="N508" t="str">
            <v>091305012619</v>
          </cell>
          <cell r="O508" t="str">
            <v>23DQT01</v>
          </cell>
          <cell r="P508" t="str">
            <v>28/09/2021</v>
          </cell>
          <cell r="Q508">
            <v>47641</v>
          </cell>
          <cell r="R508" t="str">
            <v>CCS QLHC VE TTXH</v>
          </cell>
          <cell r="S508" t="str">
            <v>0326808166</v>
          </cell>
          <cell r="T508" t="str">
            <v>tranthihangpq1983@gmail.com</v>
          </cell>
          <cell r="U508" t="str">
            <v>Quản trị kinh doanh</v>
          </cell>
          <cell r="V508" t="str">
            <v>Khoa Quản trị kinh doanh</v>
          </cell>
          <cell r="W508" t="str">
            <v>Tổ 4, Ấp Suối Đá, Xã Dương Tơ, Thành phố Phú Quốc, Tỉnh Kiên Giang Ấp Suối Đá, Xã Dương Tơ, Thành phố Phú Quốc, Tỉnh Kiên Giang, Xã Dương Tơ, Xã Dương Tơ, Thành phố Phú Quốc, Tỉnh Kiên Giang</v>
          </cell>
          <cell r="X508" t="str">
            <v>2023 - 2027</v>
          </cell>
        </row>
        <row r="509">
          <cell r="B509" t="str">
            <v>2321000562</v>
          </cell>
          <cell r="C509">
            <v>21908004</v>
          </cell>
          <cell r="D509" t="str">
            <v>8880462557</v>
          </cell>
          <cell r="E509" t="str">
            <v>BIDV</v>
          </cell>
          <cell r="F509" t="str">
            <v>Bắc Sài Gòn</v>
          </cell>
          <cell r="G509" t="str">
            <v>Phạm Khánh Như</v>
          </cell>
          <cell r="H509" t="str">
            <v>15/02/2005</v>
          </cell>
          <cell r="I509" t="str">
            <v>Bến Tre</v>
          </cell>
          <cell r="J509" t="str">
            <v>Nữ</v>
          </cell>
          <cell r="K509" t="str">
            <v>Kinh</v>
          </cell>
          <cell r="L509" t="str">
            <v>Thiên Chúa</v>
          </cell>
          <cell r="M509" t="str">
            <v>Vietnam</v>
          </cell>
          <cell r="N509" t="str">
            <v>083305000901</v>
          </cell>
          <cell r="O509" t="str">
            <v>23DQT01</v>
          </cell>
          <cell r="P509" t="str">
            <v>02/04/2021</v>
          </cell>
          <cell r="Q509">
            <v>47529</v>
          </cell>
          <cell r="R509" t="str">
            <v>CCS QLHC VE TTXH</v>
          </cell>
          <cell r="S509" t="str">
            <v>0949655750</v>
          </cell>
          <cell r="T509" t="str">
            <v>pknhu2005@gmail.com</v>
          </cell>
          <cell r="U509" t="str">
            <v>Quản trị kinh doanh</v>
          </cell>
          <cell r="V509" t="str">
            <v>Khoa Quản trị kinh doanh</v>
          </cell>
          <cell r="W509" t="str">
            <v>146D Nguyễn Thị Định, Xã Phú Hưng, Xã Phú Hưng, Thành phố Bến Tre, Tỉnh Bến Tre</v>
          </cell>
          <cell r="X509" t="str">
            <v>2023 - 2027</v>
          </cell>
        </row>
        <row r="510">
          <cell r="B510" t="str">
            <v>2321000563</v>
          </cell>
          <cell r="C510">
            <v>21908005</v>
          </cell>
          <cell r="D510" t="str">
            <v>8800462558</v>
          </cell>
          <cell r="E510" t="str">
            <v>BIDV</v>
          </cell>
          <cell r="F510" t="str">
            <v>Bắc Sài Gòn</v>
          </cell>
          <cell r="G510" t="str">
            <v>Thạch Thị Ánh Như</v>
          </cell>
          <cell r="H510" t="str">
            <v>29/12/2004</v>
          </cell>
          <cell r="I510" t="str">
            <v>Lâm Đồng</v>
          </cell>
          <cell r="J510" t="str">
            <v>Nữ</v>
          </cell>
          <cell r="K510" t="str">
            <v>Khơ Me</v>
          </cell>
          <cell r="L510" t="str">
            <v>Không</v>
          </cell>
          <cell r="M510" t="str">
            <v>Vietnam</v>
          </cell>
          <cell r="N510" t="str">
            <v>068304002731</v>
          </cell>
          <cell r="O510" t="str">
            <v>23DQT06</v>
          </cell>
          <cell r="P510" t="str">
            <v>02/08/2022</v>
          </cell>
          <cell r="Q510">
            <v>47481</v>
          </cell>
          <cell r="R510" t="str">
            <v>CCS QLHC VE TTXH</v>
          </cell>
          <cell r="S510" t="str">
            <v>0385544354</v>
          </cell>
          <cell r="T510" t="str">
            <v>Anhnhu29122004@gmail.com</v>
          </cell>
          <cell r="U510" t="str">
            <v>Quản trị kinh doanh</v>
          </cell>
          <cell r="V510" t="str">
            <v>Khoa Quản trị kinh doanh</v>
          </cell>
          <cell r="W510" t="str">
            <v>0 Thôn K’ Nai, Xã Phú Hội, Xã Phú Hội, Huyện Đức Trọng, Tỉnh Lâm Đồng</v>
          </cell>
          <cell r="X510" t="str">
            <v>2023 - 2027</v>
          </cell>
        </row>
        <row r="511">
          <cell r="B511" t="str">
            <v>2321000564</v>
          </cell>
          <cell r="C511">
            <v>21908006</v>
          </cell>
          <cell r="D511" t="str">
            <v>8820462559</v>
          </cell>
          <cell r="E511" t="str">
            <v>BIDV</v>
          </cell>
          <cell r="F511" t="str">
            <v>Bắc Sài Gòn</v>
          </cell>
          <cell r="G511" t="str">
            <v>Trần Ngọc Như</v>
          </cell>
          <cell r="H511" t="str">
            <v>21/10/2005</v>
          </cell>
          <cell r="I511" t="str">
            <v>Kiên Giang</v>
          </cell>
          <cell r="J511" t="str">
            <v>Nữ</v>
          </cell>
          <cell r="K511" t="str">
            <v>Khmer</v>
          </cell>
          <cell r="L511" t="str">
            <v>Không</v>
          </cell>
          <cell r="M511" t="str">
            <v>Vietnam</v>
          </cell>
          <cell r="N511" t="str">
            <v>091305009055</v>
          </cell>
          <cell r="O511" t="str">
            <v>23DQT05</v>
          </cell>
          <cell r="P511" t="str">
            <v>16/09/2021</v>
          </cell>
          <cell r="Q511">
            <v>47777</v>
          </cell>
          <cell r="R511" t="str">
            <v>CCS QLHC VE TTXH</v>
          </cell>
          <cell r="S511" t="str">
            <v>0908258077</v>
          </cell>
          <cell r="T511" t="str">
            <v>Tranngocnhu211005@gmail.com</v>
          </cell>
          <cell r="U511" t="str">
            <v>Quản trị kinh doanh</v>
          </cell>
          <cell r="V511" t="str">
            <v>Khoa Quản trị kinh doanh</v>
          </cell>
          <cell r="W511" t="str">
            <v>01a Tổ 1, Xã Vĩnh Phú, Xã Vĩnh Phú, Huyện Giồng Riềng, Tỉnh Kiên Giang</v>
          </cell>
          <cell r="X511" t="str">
            <v>2023 - 2027</v>
          </cell>
        </row>
        <row r="512">
          <cell r="B512" t="str">
            <v>2321000565</v>
          </cell>
          <cell r="C512">
            <v>19192662</v>
          </cell>
          <cell r="D512" t="str">
            <v>8800462560</v>
          </cell>
          <cell r="E512" t="str">
            <v>BIDV</v>
          </cell>
          <cell r="F512" t="str">
            <v>Bắc Sài Gòn</v>
          </cell>
          <cell r="G512" t="str">
            <v>Trần Thị Yến Như</v>
          </cell>
          <cell r="H512" t="str">
            <v>04/06/2005</v>
          </cell>
          <cell r="I512" t="str">
            <v>Bến Tre</v>
          </cell>
          <cell r="J512" t="str">
            <v>Nữ</v>
          </cell>
          <cell r="K512" t="str">
            <v>Kinh</v>
          </cell>
          <cell r="L512" t="str">
            <v>Không</v>
          </cell>
          <cell r="M512" t="str">
            <v>Vietnam</v>
          </cell>
          <cell r="N512" t="str">
            <v>083305000475</v>
          </cell>
          <cell r="O512" t="str">
            <v>23DQT04</v>
          </cell>
          <cell r="P512" t="str">
            <v>25/03/2021</v>
          </cell>
          <cell r="Q512">
            <v>47638</v>
          </cell>
          <cell r="R512" t="str">
            <v>CCS QLHC VE TTXH</v>
          </cell>
          <cell r="S512" t="str">
            <v>0343484927</v>
          </cell>
          <cell r="T512" t="str">
            <v>yennhu4927@gmail.com</v>
          </cell>
          <cell r="U512" t="str">
            <v>Quản trị kinh doanh</v>
          </cell>
          <cell r="V512" t="str">
            <v>Khoa Quản trị kinh doanh</v>
          </cell>
          <cell r="W512" t="str">
            <v>116 Ấp An Trạch Đông, Xã Thành Thới A, Xã Thành Thới A, Huyện Mỏ Cày Nam, Tỉnh Bến Tre</v>
          </cell>
          <cell r="X512" t="str">
            <v>2023 - 2027</v>
          </cell>
        </row>
        <row r="513">
          <cell r="B513" t="str">
            <v>2321000566</v>
          </cell>
          <cell r="C513">
            <v>21908007</v>
          </cell>
          <cell r="D513" t="str">
            <v>8830462561</v>
          </cell>
          <cell r="E513" t="str">
            <v>BIDV</v>
          </cell>
          <cell r="F513" t="str">
            <v>Bắc Sài Gòn</v>
          </cell>
          <cell r="G513" t="str">
            <v>Vi Thị Ánh Như</v>
          </cell>
          <cell r="H513" t="str">
            <v>16/01/2005</v>
          </cell>
          <cell r="I513" t="str">
            <v>Bình Phước</v>
          </cell>
          <cell r="J513" t="str">
            <v>Nữ</v>
          </cell>
          <cell r="K513" t="str">
            <v>Tày</v>
          </cell>
          <cell r="L513" t="str">
            <v>Không</v>
          </cell>
          <cell r="M513" t="str">
            <v>Vietnam</v>
          </cell>
          <cell r="N513" t="str">
            <v>070305011313</v>
          </cell>
          <cell r="O513" t="str">
            <v>23DQT04</v>
          </cell>
          <cell r="P513" t="str">
            <v>10/05/2021</v>
          </cell>
          <cell r="Q513">
            <v>47499</v>
          </cell>
          <cell r="R513" t="str">
            <v>CCS QLHC VE TTXH</v>
          </cell>
          <cell r="S513" t="str">
            <v>0915770495</v>
          </cell>
          <cell r="T513" t="str">
            <v>anhnhu16012005@gmail.com</v>
          </cell>
          <cell r="U513" t="str">
            <v>Quản trị kinh doanh</v>
          </cell>
          <cell r="V513" t="str">
            <v>Khoa Quản trị kinh doanh</v>
          </cell>
          <cell r="W513" t="str">
            <v>tổ 5 ấp Trường An, Xã Phước An, Xã Phước An, Huyện Hớn Quản, Tỉnh Bình Phước</v>
          </cell>
          <cell r="X513" t="str">
            <v>2023 - 2027</v>
          </cell>
        </row>
        <row r="514">
          <cell r="B514" t="str">
            <v>2321000569</v>
          </cell>
          <cell r="C514">
            <v>21515653</v>
          </cell>
          <cell r="D514" t="str">
            <v>8850462562</v>
          </cell>
          <cell r="E514" t="str">
            <v>BIDV</v>
          </cell>
          <cell r="F514" t="str">
            <v>Bắc Sài Gòn</v>
          </cell>
          <cell r="G514" t="str">
            <v>Đặng Thị Oanh</v>
          </cell>
          <cell r="H514" t="str">
            <v>14/05/2005</v>
          </cell>
          <cell r="I514" t="str">
            <v>Thừa Thiên -Huế</v>
          </cell>
          <cell r="J514" t="str">
            <v>Nữ</v>
          </cell>
          <cell r="K514" t="str">
            <v>Kinh</v>
          </cell>
          <cell r="L514" t="str">
            <v>Không</v>
          </cell>
          <cell r="M514" t="str">
            <v>Vietnam</v>
          </cell>
          <cell r="N514" t="str">
            <v>046305006244</v>
          </cell>
          <cell r="O514" t="str">
            <v>23DQT01</v>
          </cell>
          <cell r="P514" t="str">
            <v>10/08/2021</v>
          </cell>
          <cell r="Q514">
            <v>47617</v>
          </cell>
          <cell r="R514" t="str">
            <v>CCS QLHC VE TTXH</v>
          </cell>
          <cell r="S514" t="str">
            <v>0376905360</v>
          </cell>
          <cell r="T514" t="str">
            <v>dangthioanh360@gmail.com</v>
          </cell>
          <cell r="U514" t="str">
            <v>Quản trị kinh doanh</v>
          </cell>
          <cell r="V514" t="str">
            <v>Khoa Quản trị kinh doanh</v>
          </cell>
          <cell r="W514" t="str">
            <v>13/101 Triệu Việt Vương, TDP Tân Dương, Thị trấn Thuận An, Thị trấn Thuận An, Huyện Phú Vang, Tỉnh Thừa Thiên Huế</v>
          </cell>
          <cell r="X514" t="str">
            <v>2023 - 2027</v>
          </cell>
        </row>
        <row r="515">
          <cell r="B515" t="str">
            <v>2321000570</v>
          </cell>
          <cell r="C515">
            <v>21908008</v>
          </cell>
          <cell r="D515" t="str">
            <v>8870462563</v>
          </cell>
          <cell r="E515" t="str">
            <v>BIDV</v>
          </cell>
          <cell r="F515" t="str">
            <v>Bắc Sài Gòn</v>
          </cell>
          <cell r="G515" t="str">
            <v>Nguyễn Hồ Kim Oanh</v>
          </cell>
          <cell r="H515" t="str">
            <v>08/01/2005</v>
          </cell>
          <cell r="I515" t="str">
            <v>Tiền Giang</v>
          </cell>
          <cell r="J515" t="str">
            <v>Nữ</v>
          </cell>
          <cell r="K515" t="str">
            <v>Kinh</v>
          </cell>
          <cell r="L515" t="str">
            <v>Không</v>
          </cell>
          <cell r="M515" t="str">
            <v>Vietnam</v>
          </cell>
          <cell r="N515" t="str">
            <v>082305015240</v>
          </cell>
          <cell r="O515" t="str">
            <v>23DQT01</v>
          </cell>
          <cell r="P515" t="str">
            <v>17/08/2022</v>
          </cell>
          <cell r="Q515">
            <v>47491</v>
          </cell>
          <cell r="R515" t="str">
            <v>CCS QLHC VE TTXH</v>
          </cell>
          <cell r="S515" t="str">
            <v>0379500138</v>
          </cell>
          <cell r="T515" t="str">
            <v>nguyenhokimoanh2005@gmail.com</v>
          </cell>
          <cell r="U515" t="str">
            <v>Quản trị kinh doanh</v>
          </cell>
          <cell r="V515" t="str">
            <v>Khoa Quản trị kinh doanh</v>
          </cell>
          <cell r="W515" t="str">
            <v>247 Ấp Mỹ Chánh 5, Xã Hậu Mỹ Bắc A, Xã Hậu Mỹ Bắc A, Huyện Cái Bè, Tỉnh Tiền Giang</v>
          </cell>
          <cell r="X515" t="str">
            <v>2023 - 2027</v>
          </cell>
        </row>
        <row r="516">
          <cell r="B516" t="str">
            <v>2321000572</v>
          </cell>
          <cell r="C516">
            <v>21908009</v>
          </cell>
          <cell r="D516" t="str">
            <v>8800462564</v>
          </cell>
          <cell r="E516" t="str">
            <v>BIDV</v>
          </cell>
          <cell r="F516" t="str">
            <v>Bắc Sài Gòn</v>
          </cell>
          <cell r="G516" t="str">
            <v>Nguyễn Thành Phát</v>
          </cell>
          <cell r="H516" t="str">
            <v>24/10/2005</v>
          </cell>
          <cell r="I516" t="str">
            <v>Đồng Nai</v>
          </cell>
          <cell r="J516" t="str">
            <v>Nam</v>
          </cell>
          <cell r="K516" t="str">
            <v>Kinh</v>
          </cell>
          <cell r="L516" t="str">
            <v>Không</v>
          </cell>
          <cell r="M516" t="str">
            <v>Vietnam</v>
          </cell>
          <cell r="N516" t="str">
            <v>075205019551</v>
          </cell>
          <cell r="O516" t="str">
            <v>23DQT05</v>
          </cell>
          <cell r="P516" t="str">
            <v>27/08/2022</v>
          </cell>
          <cell r="Q516">
            <v>47780</v>
          </cell>
          <cell r="R516" t="str">
            <v>CCS QLHC VE TTXH</v>
          </cell>
          <cell r="S516" t="str">
            <v>0963004276</v>
          </cell>
          <cell r="T516" t="str">
            <v>nguyenthanhphat241005@gmail.com</v>
          </cell>
          <cell r="U516" t="str">
            <v>Quản trị kinh doanh</v>
          </cell>
          <cell r="V516" t="str">
            <v>Khoa Quản trị kinh doanh</v>
          </cell>
          <cell r="W516" t="str">
            <v>104 Hoàng Đình Cận, Tổ 2, Kp Đồng,, Thành phố Biên Hòa, Tỉnh Đồng Nai</v>
          </cell>
          <cell r="X516" t="str">
            <v>2023 - 2027</v>
          </cell>
        </row>
        <row r="517">
          <cell r="B517" t="str">
            <v>2321000573</v>
          </cell>
          <cell r="C517">
            <v>21908010</v>
          </cell>
          <cell r="D517" t="str">
            <v>8820462565</v>
          </cell>
          <cell r="E517" t="str">
            <v>BIDV</v>
          </cell>
          <cell r="F517" t="str">
            <v>Bắc Sài Gòn</v>
          </cell>
          <cell r="G517" t="str">
            <v>Đoàn Tiên Phong</v>
          </cell>
          <cell r="H517" t="str">
            <v>08/11/2005</v>
          </cell>
          <cell r="I517" t="str">
            <v>Cần Thơ</v>
          </cell>
          <cell r="J517" t="str">
            <v>Nam</v>
          </cell>
          <cell r="K517" t="str">
            <v>Kinh</v>
          </cell>
          <cell r="L517" t="str">
            <v>Không</v>
          </cell>
          <cell r="M517" t="str">
            <v>Vietnam</v>
          </cell>
          <cell r="N517" t="str">
            <v>094205010502</v>
          </cell>
          <cell r="O517" t="str">
            <v>23DQT03</v>
          </cell>
          <cell r="P517" t="str">
            <v>31/05/2021</v>
          </cell>
          <cell r="Q517">
            <v>47795</v>
          </cell>
          <cell r="R517" t="str">
            <v>CCS QLHC VE TTXH</v>
          </cell>
          <cell r="S517" t="str">
            <v>0372598119</v>
          </cell>
          <cell r="T517" t="str">
            <v>doantienphong950595@gmail.com</v>
          </cell>
          <cell r="U517" t="str">
            <v>Quản trị kinh doanh</v>
          </cell>
          <cell r="V517" t="str">
            <v>Khoa Quản trị kinh doanh</v>
          </cell>
          <cell r="W517" t="str">
            <v>60/2B ấp số 1, Xã Kế An, Xã Kế An, Huyện Kế Sách, Tỉnh Sóc Trăng</v>
          </cell>
          <cell r="X517" t="str">
            <v>2023 - 2027</v>
          </cell>
        </row>
        <row r="518">
          <cell r="B518" t="str">
            <v>2321000574</v>
          </cell>
          <cell r="C518">
            <v>21908011</v>
          </cell>
          <cell r="D518" t="str">
            <v>8840462566</v>
          </cell>
          <cell r="E518" t="str">
            <v>BIDV</v>
          </cell>
          <cell r="F518" t="str">
            <v>Bắc Sài Gòn</v>
          </cell>
          <cell r="G518" t="str">
            <v>Nguyễn Ngọc Vân Phong</v>
          </cell>
          <cell r="H518" t="str">
            <v>12/10/2005</v>
          </cell>
          <cell r="I518" t="str">
            <v>Khánh Hoà</v>
          </cell>
          <cell r="J518" t="str">
            <v>Nam</v>
          </cell>
          <cell r="K518" t="str">
            <v>Kinh</v>
          </cell>
          <cell r="L518" t="str">
            <v>Không</v>
          </cell>
          <cell r="M518" t="str">
            <v>Vietnam</v>
          </cell>
          <cell r="N518" t="str">
            <v>056205008802</v>
          </cell>
          <cell r="O518" t="str">
            <v>23DQT05</v>
          </cell>
          <cell r="P518" t="str">
            <v>15/08/2021</v>
          </cell>
          <cell r="Q518">
            <v>47768</v>
          </cell>
          <cell r="R518" t="str">
            <v>CCS QLHC VE TTXH</v>
          </cell>
          <cell r="S518" t="str">
            <v>0327255087</v>
          </cell>
          <cell r="T518" t="str">
            <v>vanphong020202@gmail.com</v>
          </cell>
          <cell r="U518" t="str">
            <v>Quản trị kinh doanh</v>
          </cell>
          <cell r="V518" t="str">
            <v>Khoa Quản trị kinh doanh</v>
          </cell>
          <cell r="W518" t="str">
            <v>Xuân Tự 2 Thôn Xuân Tự 2, Xã Vạn Hưng, Xã Vạn Hưng, Huyện Vạn Ninh, Tỉnh Khánh Hòa</v>
          </cell>
          <cell r="X518" t="str">
            <v>2023 - 2027</v>
          </cell>
        </row>
        <row r="519">
          <cell r="B519" t="str">
            <v>2321000575</v>
          </cell>
          <cell r="C519">
            <v>19492665</v>
          </cell>
          <cell r="D519" t="str">
            <v>8870462567</v>
          </cell>
          <cell r="E519" t="str">
            <v>BIDV</v>
          </cell>
          <cell r="F519" t="str">
            <v>Bắc Sài Gòn</v>
          </cell>
          <cell r="G519" t="str">
            <v>Trương Thanh Phong</v>
          </cell>
          <cell r="H519" t="str">
            <v>21/08/2005</v>
          </cell>
          <cell r="I519" t="str">
            <v>Bình Dương</v>
          </cell>
          <cell r="J519" t="str">
            <v>Nam</v>
          </cell>
          <cell r="K519" t="str">
            <v>Kinh</v>
          </cell>
          <cell r="L519" t="str">
            <v>Không</v>
          </cell>
          <cell r="M519" t="str">
            <v>Vietnam</v>
          </cell>
          <cell r="N519" t="str">
            <v>074205007001</v>
          </cell>
          <cell r="O519" t="str">
            <v>23DQT06</v>
          </cell>
          <cell r="P519" t="str">
            <v>04/05/2021</v>
          </cell>
          <cell r="Q519">
            <v>47716</v>
          </cell>
          <cell r="R519" t="str">
            <v>CCS QLHC VE TTXH</v>
          </cell>
          <cell r="S519" t="str">
            <v>0973027274</v>
          </cell>
          <cell r="T519" t="str">
            <v>hoaithanh7235@gmail.com</v>
          </cell>
          <cell r="U519" t="str">
            <v>Quản trị kinh doanh</v>
          </cell>
          <cell r="V519" t="str">
            <v>Khoa Quản trị kinh doanh</v>
          </cell>
          <cell r="W519" t="str">
            <v>518/1A khu phố Đông Tác,, Thành phố Dĩ An, Tỉnh Bình Dương</v>
          </cell>
          <cell r="X519" t="str">
            <v>2023 - 2027</v>
          </cell>
        </row>
        <row r="520">
          <cell r="B520" t="str">
            <v>2321000576</v>
          </cell>
          <cell r="C520">
            <v>21908012</v>
          </cell>
          <cell r="D520" t="str">
            <v>8890462568</v>
          </cell>
          <cell r="E520" t="str">
            <v>BIDV</v>
          </cell>
          <cell r="F520" t="str">
            <v>Bắc Sài Gòn</v>
          </cell>
          <cell r="G520" t="str">
            <v>Phạm Minh Phú</v>
          </cell>
          <cell r="H520" t="str">
            <v>07/02/2005</v>
          </cell>
          <cell r="I520" t="str">
            <v>Long An</v>
          </cell>
          <cell r="J520" t="str">
            <v>Nam</v>
          </cell>
          <cell r="K520" t="str">
            <v>Kinh</v>
          </cell>
          <cell r="L520" t="str">
            <v>Không</v>
          </cell>
          <cell r="M520" t="str">
            <v>Vietnam</v>
          </cell>
          <cell r="N520" t="str">
            <v>080205000803</v>
          </cell>
          <cell r="O520" t="str">
            <v>23DQT05</v>
          </cell>
          <cell r="P520" t="str">
            <v>05/04/2021</v>
          </cell>
          <cell r="Q520">
            <v>47521</v>
          </cell>
          <cell r="R520" t="str">
            <v>CCS QLHC VE TTXH</v>
          </cell>
          <cell r="S520" t="str">
            <v>0815717176</v>
          </cell>
          <cell r="T520" t="str">
            <v>phamminhphu717176@gmail.com</v>
          </cell>
          <cell r="U520" t="str">
            <v>Quản trị kinh doanh</v>
          </cell>
          <cell r="V520" t="str">
            <v>Khoa Quản trị kinh doanh</v>
          </cell>
          <cell r="W520" t="str">
            <v>KHÔNG Ấp Tầm Đuông, Xã Bình Hiệp, Xã Bình Hiệp, Thị xã Kiến Tường, Tỉnh Long An</v>
          </cell>
          <cell r="X520" t="str">
            <v>2023 - 2027</v>
          </cell>
        </row>
        <row r="521">
          <cell r="B521" t="str">
            <v>2321000577</v>
          </cell>
          <cell r="C521">
            <v>18239365</v>
          </cell>
          <cell r="D521" t="str">
            <v>8810462569</v>
          </cell>
          <cell r="E521" t="str">
            <v>BIDV</v>
          </cell>
          <cell r="F521" t="str">
            <v>Bắc Sài Gòn</v>
          </cell>
          <cell r="G521" t="str">
            <v>Nguyễn Duy Phúc</v>
          </cell>
          <cell r="H521" t="str">
            <v>10/07/2005</v>
          </cell>
          <cell r="I521" t="str">
            <v>Đắk Nông</v>
          </cell>
          <cell r="J521" t="str">
            <v>Nam</v>
          </cell>
          <cell r="K521" t="str">
            <v>Kinh</v>
          </cell>
          <cell r="L521" t="str">
            <v>Không</v>
          </cell>
          <cell r="M521" t="str">
            <v>Vietnam</v>
          </cell>
          <cell r="N521" t="str">
            <v>067205001860</v>
          </cell>
          <cell r="O521" t="str">
            <v>23DQT04</v>
          </cell>
          <cell r="P521" t="str">
            <v>24/06/2022</v>
          </cell>
          <cell r="Q521">
            <v>47674</v>
          </cell>
          <cell r="R521" t="str">
            <v>CCS QLHC VE TTXH</v>
          </cell>
          <cell r="S521" t="str">
            <v>0375294795</v>
          </cell>
          <cell r="T521" t="str">
            <v>nd9anguyenduyphuc@gmail.com</v>
          </cell>
          <cell r="U521" t="str">
            <v>Quản trị kinh doanh</v>
          </cell>
          <cell r="V521" t="str">
            <v>Khoa Quản trị kinh doanh</v>
          </cell>
          <cell r="W521" t="str">
            <v>22 Thôn Thuận Tình, Xã Thuận Hạnh, Xã Thuận Hạnh, Huyện Đắk Song, Tỉnh Đắk Nông</v>
          </cell>
          <cell r="X521" t="str">
            <v>2023 - 2027</v>
          </cell>
        </row>
        <row r="522">
          <cell r="B522" t="str">
            <v>2321000578</v>
          </cell>
          <cell r="C522">
            <v>21908013</v>
          </cell>
          <cell r="D522" t="str">
            <v>8890462570</v>
          </cell>
          <cell r="E522" t="str">
            <v>BIDV</v>
          </cell>
          <cell r="F522" t="str">
            <v>Bắc Sài Gòn</v>
          </cell>
          <cell r="G522" t="str">
            <v>Trần Thụy Hồng Phúc</v>
          </cell>
          <cell r="H522" t="str">
            <v>02/01/2004</v>
          </cell>
          <cell r="I522" t="str">
            <v>Tp. Hồ Chí Minh</v>
          </cell>
          <cell r="J522" t="str">
            <v>Nữ</v>
          </cell>
          <cell r="K522" t="str">
            <v>Kinh</v>
          </cell>
          <cell r="L522" t="str">
            <v>Thiên Chúa Giáo</v>
          </cell>
          <cell r="M522" t="str">
            <v>Vietnam</v>
          </cell>
          <cell r="N522" t="str">
            <v>079304000526</v>
          </cell>
          <cell r="O522" t="str">
            <v>23DQT05</v>
          </cell>
          <cell r="P522" t="str">
            <v>23/02/2022</v>
          </cell>
          <cell r="Q522">
            <v>47120</v>
          </cell>
          <cell r="R522" t="str">
            <v>CCS QLHC VE TTXH</v>
          </cell>
          <cell r="S522" t="str">
            <v>0393226524</v>
          </cell>
          <cell r="T522" t="str">
            <v>Tranthuyhongphuc@gmail.com</v>
          </cell>
          <cell r="U522" t="str">
            <v>Quản trị kinh doanh</v>
          </cell>
          <cell r="V522" t="str">
            <v>Khoa Quản trị kinh doanh</v>
          </cell>
          <cell r="W522" t="str">
            <v>56 đường số 1, Phường Tam Phú, Phường Tam Phú, Quận Thủ Đức, Thành phố Hồ Chí Minh</v>
          </cell>
          <cell r="X522" t="str">
            <v>2023 - 2027</v>
          </cell>
        </row>
        <row r="523">
          <cell r="B523" t="str">
            <v>2321000579</v>
          </cell>
          <cell r="C523">
            <v>21908014</v>
          </cell>
          <cell r="D523" t="str">
            <v>8820462571</v>
          </cell>
          <cell r="E523" t="str">
            <v>BIDV</v>
          </cell>
          <cell r="F523" t="str">
            <v>Bắc Sài Gòn</v>
          </cell>
          <cell r="G523" t="str">
            <v>Mai Tấn Phụng</v>
          </cell>
          <cell r="H523" t="str">
            <v>03/03/2005</v>
          </cell>
          <cell r="I523" t="str">
            <v>Tây Ninh</v>
          </cell>
          <cell r="J523" t="str">
            <v>Nam</v>
          </cell>
          <cell r="K523" t="str">
            <v>Kinh</v>
          </cell>
          <cell r="L523" t="str">
            <v>Không</v>
          </cell>
          <cell r="M523" t="str">
            <v>Vietnam</v>
          </cell>
          <cell r="N523" t="str">
            <v>072205003563</v>
          </cell>
          <cell r="O523" t="str">
            <v>23DQT04</v>
          </cell>
          <cell r="P523" t="str">
            <v>12/08/2021</v>
          </cell>
          <cell r="Q523">
            <v>47545</v>
          </cell>
          <cell r="R523" t="str">
            <v>CCS QLHC VE TTXH</v>
          </cell>
          <cell r="S523" t="str">
            <v>0342333720</v>
          </cell>
          <cell r="T523" t="str">
            <v>tanphung548@gmail.com</v>
          </cell>
          <cell r="U523" t="str">
            <v>Quản trị kinh doanh</v>
          </cell>
          <cell r="V523" t="str">
            <v>Khoa Quản trị kinh doanh</v>
          </cell>
          <cell r="W523" t="str">
            <v>Ô 3/25 Trường Đông, Xã Trường Đông, Xã Trường Đông, Thị xã Hòa Thành, Tỉnh Tây Ninh</v>
          </cell>
          <cell r="X523" t="str">
            <v>2023 - 2027</v>
          </cell>
        </row>
        <row r="524">
          <cell r="B524" t="str">
            <v>2321000580</v>
          </cell>
          <cell r="C524">
            <v>21908015</v>
          </cell>
          <cell r="D524" t="str">
            <v>8840462572</v>
          </cell>
          <cell r="E524" t="str">
            <v>BIDV</v>
          </cell>
          <cell r="F524" t="str">
            <v>Bắc Sài Gòn</v>
          </cell>
          <cell r="G524" t="str">
            <v>Nguyễn Trọng Phước</v>
          </cell>
          <cell r="H524" t="str">
            <v>17/04/2005</v>
          </cell>
          <cell r="I524" t="str">
            <v>Khánh Hoà</v>
          </cell>
          <cell r="J524" t="str">
            <v>Nam</v>
          </cell>
          <cell r="K524" t="str">
            <v>Kinh</v>
          </cell>
          <cell r="L524" t="str">
            <v>Không</v>
          </cell>
          <cell r="M524" t="str">
            <v>Vietnam</v>
          </cell>
          <cell r="N524" t="str">
            <v>056205010596</v>
          </cell>
          <cell r="O524" t="str">
            <v>23DQT03</v>
          </cell>
          <cell r="P524" t="str">
            <v>08/05/2021</v>
          </cell>
          <cell r="Q524">
            <v>47590</v>
          </cell>
          <cell r="R524" t="str">
            <v>CCS QLHC VE TTXH</v>
          </cell>
          <cell r="S524" t="str">
            <v>0327343320</v>
          </cell>
          <cell r="T524" t="str">
            <v>ngphuoc174@gmail.com</v>
          </cell>
          <cell r="U524" t="str">
            <v>Quản trị kinh doanh</v>
          </cell>
          <cell r="V524" t="str">
            <v>Khoa Quản trị kinh doanh</v>
          </cell>
          <cell r="W524" t="str">
            <v>Thôn Đại Cát 1,, Thị xã Ninh Hòa, Tỉnh Khánh Hòa</v>
          </cell>
          <cell r="X524" t="str">
            <v>2023 - 2027</v>
          </cell>
        </row>
        <row r="525">
          <cell r="B525" t="str">
            <v>2321000581</v>
          </cell>
          <cell r="C525">
            <v>21908016</v>
          </cell>
          <cell r="D525" t="str">
            <v>8860462573</v>
          </cell>
          <cell r="E525" t="str">
            <v>BIDV</v>
          </cell>
          <cell r="F525" t="str">
            <v>Bắc Sài Gòn</v>
          </cell>
          <cell r="G525" t="str">
            <v>Đỗ Thị Thanh Phương</v>
          </cell>
          <cell r="H525" t="str">
            <v>14/02/2005</v>
          </cell>
          <cell r="I525" t="str">
            <v>Kon Tum</v>
          </cell>
          <cell r="J525" t="str">
            <v>Nữ</v>
          </cell>
          <cell r="K525" t="str">
            <v>Kinh</v>
          </cell>
          <cell r="L525" t="str">
            <v>Không</v>
          </cell>
          <cell r="M525" t="str">
            <v>Vietnam</v>
          </cell>
          <cell r="N525" t="str">
            <v>062305000841</v>
          </cell>
          <cell r="O525" t="str">
            <v>23DQT03</v>
          </cell>
          <cell r="P525" t="str">
            <v>19/04/2021</v>
          </cell>
          <cell r="Q525">
            <v>47528</v>
          </cell>
          <cell r="R525" t="str">
            <v>CCS QLHC VE TTXH</v>
          </cell>
          <cell r="S525" t="str">
            <v>0979719047</v>
          </cell>
          <cell r="T525" t="str">
            <v>dttp.kt1204@gmail.com</v>
          </cell>
          <cell r="U525" t="str">
            <v>Quản trị kinh doanh</v>
          </cell>
          <cell r="V525" t="str">
            <v>Khoa Quản trị kinh doanh</v>
          </cell>
          <cell r="W525" t="str">
            <v>xóm 1 thôn Đoàn kết, Xã Đăk Ngọk, Xã Đăk Ngọk, Huyện Đắk Hà, Tỉnh Kon Tum</v>
          </cell>
          <cell r="X525" t="str">
            <v>2023 - 2027</v>
          </cell>
        </row>
        <row r="526">
          <cell r="B526" t="str">
            <v>2321000583</v>
          </cell>
          <cell r="C526">
            <v>21908017</v>
          </cell>
          <cell r="D526" t="str">
            <v>8890462574</v>
          </cell>
          <cell r="E526" t="str">
            <v>BIDV</v>
          </cell>
          <cell r="F526" t="str">
            <v>Bắc Sài Gòn</v>
          </cell>
          <cell r="G526" t="str">
            <v>Nguyễn Hoàng Diễm Phương</v>
          </cell>
          <cell r="H526" t="str">
            <v>25/11/2005</v>
          </cell>
          <cell r="I526" t="str">
            <v>Quảng Ngãi</v>
          </cell>
          <cell r="J526" t="str">
            <v>Nữ</v>
          </cell>
          <cell r="K526" t="str">
            <v>Kinh</v>
          </cell>
          <cell r="L526" t="str">
            <v>Không</v>
          </cell>
          <cell r="M526" t="str">
            <v>Vietnam</v>
          </cell>
          <cell r="N526" t="str">
            <v>051305010084</v>
          </cell>
          <cell r="O526" t="str">
            <v>23DQT01</v>
          </cell>
          <cell r="P526" t="str">
            <v>18/08/2021</v>
          </cell>
          <cell r="Q526">
            <v>47812</v>
          </cell>
          <cell r="R526" t="str">
            <v>CCS QLHC VE TTXH</v>
          </cell>
          <cell r="S526" t="str">
            <v>0389655861</v>
          </cell>
          <cell r="T526" t="str">
            <v>phuongdiemhoangnguyen@gmail.com</v>
          </cell>
          <cell r="U526" t="str">
            <v>Quản trị kinh doanh</v>
          </cell>
          <cell r="V526" t="str">
            <v>Khoa Quản trị kinh doanh</v>
          </cell>
          <cell r="W526" t="str">
            <v>Đội 7, thôn Năng Tây 1 Đội 7, thôn Năng Tây 1, xã Nghĩa Phương, huyện Tư Nghĩa, tỉnh Quảng Ngãi, Xã Nghĩa Phương, Xã Nghĩa Phương, Huyện Tư Nghĩa, Tỉnh Quảng Ngãi</v>
          </cell>
          <cell r="X526" t="str">
            <v>2023 - 2027</v>
          </cell>
        </row>
        <row r="527">
          <cell r="B527" t="str">
            <v>2321000584</v>
          </cell>
          <cell r="C527">
            <v>21908018</v>
          </cell>
          <cell r="D527" t="str">
            <v>8810462575</v>
          </cell>
          <cell r="E527" t="str">
            <v>BIDV</v>
          </cell>
          <cell r="F527" t="str">
            <v>Bắc Sài Gòn</v>
          </cell>
          <cell r="G527" t="str">
            <v>Nguyễn Ngọc Lan Phương</v>
          </cell>
          <cell r="H527" t="str">
            <v>04/07/2005</v>
          </cell>
          <cell r="I527" t="str">
            <v>Bà Rịa-Vũng Tàu</v>
          </cell>
          <cell r="J527" t="str">
            <v>Nữ</v>
          </cell>
          <cell r="K527" t="str">
            <v>Kinh</v>
          </cell>
          <cell r="L527" t="str">
            <v>Không</v>
          </cell>
          <cell r="M527" t="str">
            <v>Vietnam</v>
          </cell>
          <cell r="N527" t="str">
            <v>077305010344</v>
          </cell>
          <cell r="O527" t="str">
            <v>23DQT02</v>
          </cell>
          <cell r="P527" t="str">
            <v>10/05/2021</v>
          </cell>
          <cell r="Q527">
            <v>47668</v>
          </cell>
          <cell r="R527" t="str">
            <v>CCS QLHC VE TTXH</v>
          </cell>
          <cell r="S527" t="str">
            <v>0343214032</v>
          </cell>
          <cell r="T527" t="str">
            <v>nguyenngoclanphuong0407@gmail.com</v>
          </cell>
          <cell r="U527" t="str">
            <v>Quản trị kinh doanh</v>
          </cell>
          <cell r="V527" t="str">
            <v>Khoa Quản trị kinh doanh</v>
          </cell>
          <cell r="W527" t="str">
            <v>Tổ 1 Ấp 7, Xã Hòa Hội, Xã Hòa Hội, Huyện Xuyên Mộc, Tỉnh Bà Rịa - Vũng Tàu</v>
          </cell>
          <cell r="X527" t="str">
            <v>2023 - 2027</v>
          </cell>
        </row>
        <row r="528">
          <cell r="B528" t="str">
            <v>2321000586</v>
          </cell>
          <cell r="C528">
            <v>21908019</v>
          </cell>
          <cell r="D528" t="str">
            <v>8830462576</v>
          </cell>
          <cell r="E528" t="str">
            <v>BIDV</v>
          </cell>
          <cell r="F528" t="str">
            <v>Bắc Sài Gòn</v>
          </cell>
          <cell r="G528" t="str">
            <v>Nguyễn Thị Thu Phương</v>
          </cell>
          <cell r="H528" t="str">
            <v>12/12/2005</v>
          </cell>
          <cell r="I528" t="str">
            <v>Bình Phước</v>
          </cell>
          <cell r="J528" t="str">
            <v>Nữ</v>
          </cell>
          <cell r="K528" t="str">
            <v>Kinh</v>
          </cell>
          <cell r="L528" t="str">
            <v>Không</v>
          </cell>
          <cell r="M528" t="str">
            <v>Vietnam</v>
          </cell>
          <cell r="N528" t="str">
            <v>070305005131</v>
          </cell>
          <cell r="O528" t="str">
            <v>23DQT02</v>
          </cell>
          <cell r="P528" t="str">
            <v>01/05/2021</v>
          </cell>
          <cell r="Q528">
            <v>47829</v>
          </cell>
          <cell r="R528" t="str">
            <v>CCS QLHC VE TTXH</v>
          </cell>
          <cell r="S528" t="str">
            <v>0965773712</v>
          </cell>
          <cell r="T528" t="str">
            <v>hvien5328@gmail.com</v>
          </cell>
          <cell r="U528" t="str">
            <v>Quản trị kinh doanh</v>
          </cell>
          <cell r="V528" t="str">
            <v>Khoa Quản trị kinh doanh</v>
          </cell>
          <cell r="W528" t="str">
            <v>76 Thôn 5, Xã Đa Kia, Xã Đa Kia, Huyện Bù Gia Mập, Tỉnh Bình Phước</v>
          </cell>
          <cell r="X528" t="str">
            <v>2023 - 2027</v>
          </cell>
        </row>
        <row r="529">
          <cell r="B529" t="str">
            <v>2321000587</v>
          </cell>
          <cell r="C529">
            <v>21121966</v>
          </cell>
          <cell r="D529" t="str">
            <v>8860462577</v>
          </cell>
          <cell r="E529" t="str">
            <v>BIDV</v>
          </cell>
          <cell r="F529" t="str">
            <v>Bắc Sài Gòn</v>
          </cell>
          <cell r="G529" t="str">
            <v>Phạm Quang Quý Phương</v>
          </cell>
          <cell r="H529" t="str">
            <v>21/02/2005</v>
          </cell>
          <cell r="I529" t="str">
            <v>Đắk Lắk</v>
          </cell>
          <cell r="J529" t="str">
            <v>Nữ</v>
          </cell>
          <cell r="K529" t="str">
            <v>Thái</v>
          </cell>
          <cell r="L529" t="str">
            <v>Không</v>
          </cell>
          <cell r="M529" t="str">
            <v>Vietnam</v>
          </cell>
          <cell r="N529" t="str">
            <v>066305013506</v>
          </cell>
          <cell r="O529" t="str">
            <v>23DQT04</v>
          </cell>
          <cell r="P529" t="str">
            <v>10/08/2021</v>
          </cell>
          <cell r="Q529">
            <v>47535</v>
          </cell>
          <cell r="R529" t="str">
            <v>CCS QLHC VE TTXH</v>
          </cell>
          <cell r="S529" t="str">
            <v>0948190073</v>
          </cell>
          <cell r="T529" t="str">
            <v>phamquangquyphuong205@gmail.com</v>
          </cell>
          <cell r="U529" t="str">
            <v>Quản trị kinh doanh</v>
          </cell>
          <cell r="V529" t="str">
            <v>Khoa Quản trị kinh doanh</v>
          </cell>
          <cell r="W529" t="str">
            <v>83 Quốc lộ 14/Buôn Ma Thuột/thôn 7, Xã Hòa Phú, Xã Hòa Phú, Thành phố Buôn Ma Thuột, Tỉnh Đắk Lắk</v>
          </cell>
          <cell r="X529" t="str">
            <v>2023 - 2027</v>
          </cell>
        </row>
        <row r="530">
          <cell r="B530" t="str">
            <v>2321000588</v>
          </cell>
          <cell r="C530">
            <v>17963705</v>
          </cell>
          <cell r="D530" t="str">
            <v>8880462578</v>
          </cell>
          <cell r="E530" t="str">
            <v>BIDV</v>
          </cell>
          <cell r="F530" t="str">
            <v>Bắc Sài Gòn</v>
          </cell>
          <cell r="G530" t="str">
            <v>Triệu Vy Trúc Phương</v>
          </cell>
          <cell r="H530" t="str">
            <v>13/02/2005</v>
          </cell>
          <cell r="I530" t="str">
            <v>Lâm Đồng</v>
          </cell>
          <cell r="J530" t="str">
            <v>Nữ</v>
          </cell>
          <cell r="K530" t="str">
            <v>Nùng</v>
          </cell>
          <cell r="L530" t="str">
            <v>Không</v>
          </cell>
          <cell r="M530" t="str">
            <v>Vietnam</v>
          </cell>
          <cell r="N530" t="str">
            <v>068305008187</v>
          </cell>
          <cell r="O530" t="str">
            <v>23DQT02</v>
          </cell>
          <cell r="P530" t="str">
            <v>15/08/2020</v>
          </cell>
          <cell r="Q530">
            <v>47527</v>
          </cell>
          <cell r="R530" t="str">
            <v>CCS QLHC VE TTXH</v>
          </cell>
          <cell r="S530" t="str">
            <v>0866447851</v>
          </cell>
          <cell r="T530" t="str">
            <v>trieuvytrucphuong11a9ductrong@gmail.com</v>
          </cell>
          <cell r="U530" t="str">
            <v>Quản trị kinh doanh</v>
          </cell>
          <cell r="V530" t="str">
            <v>Khoa Quản trị kinh doanh</v>
          </cell>
          <cell r="W530" t="str">
            <v>Không Quốc lộ 20, hẻm 902, tổ 33, thị trấn Liên Nghĩa, Đức Trọng, Lâm Đồng, Thị trấn Liên Nghĩa, Thị trấn Liên Nghĩa, Huyện Đức Trọng, Tỉnh Lâm Đồng</v>
          </cell>
          <cell r="X530" t="str">
            <v>2023 - 2027</v>
          </cell>
        </row>
        <row r="531">
          <cell r="B531" t="str">
            <v>2321000589</v>
          </cell>
          <cell r="C531">
            <v>18004047</v>
          </cell>
          <cell r="D531" t="str">
            <v>8800462579</v>
          </cell>
          <cell r="E531" t="str">
            <v>BIDV</v>
          </cell>
          <cell r="F531" t="str">
            <v>Bắc Sài Gòn</v>
          </cell>
          <cell r="G531" t="str">
            <v>Trần Lê Yến Phương</v>
          </cell>
          <cell r="H531" t="str">
            <v>21/02/2005</v>
          </cell>
          <cell r="I531" t="str">
            <v>Đắk Lắk</v>
          </cell>
          <cell r="J531" t="str">
            <v>Nữ</v>
          </cell>
          <cell r="K531" t="str">
            <v>Kinh</v>
          </cell>
          <cell r="L531" t="str">
            <v>Không</v>
          </cell>
          <cell r="M531" t="str">
            <v>Vietnam</v>
          </cell>
          <cell r="N531" t="str">
            <v>066305001380</v>
          </cell>
          <cell r="O531" t="str">
            <v>23DQT02</v>
          </cell>
          <cell r="P531" t="str">
            <v>04/04/2021</v>
          </cell>
          <cell r="Q531">
            <v>47535</v>
          </cell>
          <cell r="R531" t="str">
            <v>CCS QLHC VE TTXH</v>
          </cell>
          <cell r="S531" t="str">
            <v>0326082677</v>
          </cell>
          <cell r="T531" t="str">
            <v>tleyenphuong2102@gmail.com</v>
          </cell>
          <cell r="U531" t="str">
            <v>Quản trị kinh doanh</v>
          </cell>
          <cell r="V531" t="str">
            <v>Khoa Quản trị kinh doanh</v>
          </cell>
          <cell r="W531" t="str">
            <v>số nhà 52 thôn kty 2, Xã Chư KBô, Xã Chư KBô, Huyện Krông Búk, Tỉnh Đắk Lắk</v>
          </cell>
          <cell r="X531" t="str">
            <v>2023 - 2027</v>
          </cell>
        </row>
        <row r="532">
          <cell r="B532" t="str">
            <v>2321000590</v>
          </cell>
          <cell r="C532">
            <v>21908020</v>
          </cell>
          <cell r="D532" t="str">
            <v>8880462580</v>
          </cell>
          <cell r="E532" t="str">
            <v>BIDV</v>
          </cell>
          <cell r="F532" t="str">
            <v>Bắc Sài Gòn</v>
          </cell>
          <cell r="G532" t="str">
            <v>Hồ Minh Quân</v>
          </cell>
          <cell r="H532" t="str">
            <v>01/09/2005</v>
          </cell>
          <cell r="I532" t="str">
            <v>KHÁNH HOÀ</v>
          </cell>
          <cell r="J532" t="str">
            <v>Nam</v>
          </cell>
          <cell r="K532" t="str">
            <v>Kinh</v>
          </cell>
          <cell r="L532" t="str">
            <v>Không</v>
          </cell>
          <cell r="M532" t="str">
            <v>Vietnam</v>
          </cell>
          <cell r="N532" t="str">
            <v>056205001695</v>
          </cell>
          <cell r="O532" t="str">
            <v>23DQT03</v>
          </cell>
          <cell r="P532" t="str">
            <v>02/05/2022</v>
          </cell>
          <cell r="Q532">
            <v>47727</v>
          </cell>
          <cell r="R532" t="str">
            <v>CCS QLHC VE TTXH</v>
          </cell>
          <cell r="S532" t="str">
            <v>0377304280</v>
          </cell>
          <cell r="T532" t="str">
            <v>quannho0109@gmail.com</v>
          </cell>
          <cell r="U532" t="str">
            <v>Quản trị kinh doanh</v>
          </cell>
          <cell r="V532" t="str">
            <v>Khoa Quản trị kinh doanh</v>
          </cell>
          <cell r="W532" t="str">
            <v>232 Điện Biên Phủ Tổ 2 Hòa Tây, Phường Vĩnh Hòa, Phường Vĩnh Hòa, Thành phố Nha Trang, Tỉnh Khánh Hòa</v>
          </cell>
          <cell r="X532" t="str">
            <v>2023 - 2027</v>
          </cell>
        </row>
        <row r="533">
          <cell r="B533" t="str">
            <v>2321000591</v>
          </cell>
          <cell r="C533">
            <v>16493323</v>
          </cell>
          <cell r="D533" t="str">
            <v>8810462581</v>
          </cell>
          <cell r="E533" t="str">
            <v>BIDV</v>
          </cell>
          <cell r="F533" t="str">
            <v>Bắc Sài Gòn</v>
          </cell>
          <cell r="G533" t="str">
            <v>Lý Lục Quân</v>
          </cell>
          <cell r="H533" t="str">
            <v>30/11/2005</v>
          </cell>
          <cell r="I533" t="str">
            <v>Yên Bái</v>
          </cell>
          <cell r="J533" t="str">
            <v>Nam</v>
          </cell>
          <cell r="K533" t="str">
            <v>Dao</v>
          </cell>
          <cell r="L533" t="str">
            <v>Không</v>
          </cell>
          <cell r="M533" t="str">
            <v>Vietnam</v>
          </cell>
          <cell r="N533" t="str">
            <v>015205001225</v>
          </cell>
          <cell r="O533" t="str">
            <v>23DQT06</v>
          </cell>
          <cell r="P533" t="str">
            <v>21/04/2021</v>
          </cell>
          <cell r="Q533">
            <v>47817</v>
          </cell>
          <cell r="R533" t="str">
            <v>CCS QLHC VE TTXH</v>
          </cell>
          <cell r="S533" t="str">
            <v>0396484158</v>
          </cell>
          <cell r="T533" t="str">
            <v>lylucquank5@gmail.com</v>
          </cell>
          <cell r="U533" t="str">
            <v>Quản trị kinh doanh</v>
          </cell>
          <cell r="V533" t="str">
            <v>Khoa Quản trị kinh doanh</v>
          </cell>
          <cell r="W533" t="str">
            <v>Thôn Trục Trong Thôn Trục Trong, Xã Lâm Giang, Xã Lâm Giang, Huyện Văn Yên, Tỉnh Yên Bái</v>
          </cell>
          <cell r="X533" t="str">
            <v>2023 - 2027</v>
          </cell>
        </row>
        <row r="534">
          <cell r="B534" t="str">
            <v>2321000594</v>
          </cell>
          <cell r="C534">
            <v>17301018</v>
          </cell>
          <cell r="D534" t="str">
            <v>8830462582</v>
          </cell>
          <cell r="E534" t="str">
            <v>BIDV</v>
          </cell>
          <cell r="F534" t="str">
            <v>Bắc Sài Gòn</v>
          </cell>
          <cell r="G534" t="str">
            <v>Võ Thành Quý</v>
          </cell>
          <cell r="H534" t="str">
            <v>12/11/2003</v>
          </cell>
          <cell r="I534" t="str">
            <v>Bình Thuận</v>
          </cell>
          <cell r="J534" t="str">
            <v>Nam</v>
          </cell>
          <cell r="K534" t="str">
            <v>Kinh</v>
          </cell>
          <cell r="L534" t="str">
            <v>Không</v>
          </cell>
          <cell r="M534" t="str">
            <v>Vietnam</v>
          </cell>
          <cell r="N534" t="str">
            <v>060203011602</v>
          </cell>
          <cell r="O534" t="str">
            <v>23DQT01</v>
          </cell>
          <cell r="P534" t="str">
            <v>14/09/2021</v>
          </cell>
          <cell r="Q534">
            <v>47069</v>
          </cell>
          <cell r="R534" t="str">
            <v>CCS QLHC VE TTXH</v>
          </cell>
          <cell r="S534" t="str">
            <v>0919675352</v>
          </cell>
          <cell r="T534" t="str">
            <v>quypq5352@gmail.com</v>
          </cell>
          <cell r="U534" t="str">
            <v>Quản trị kinh doanh</v>
          </cell>
          <cell r="V534" t="str">
            <v>Khoa Quản trị kinh doanh</v>
          </cell>
          <cell r="W534" t="str">
            <v>Đường Hai Bà Trưng Quý Hải,, Huyện Phú Quí, Tỉnh Bình Thuận</v>
          </cell>
          <cell r="X534" t="str">
            <v>2023 - 2027</v>
          </cell>
        </row>
        <row r="535">
          <cell r="B535" t="str">
            <v>2321000595</v>
          </cell>
          <cell r="C535">
            <v>18776299</v>
          </cell>
          <cell r="D535" t="str">
            <v>8850462583</v>
          </cell>
          <cell r="E535" t="str">
            <v>BIDV</v>
          </cell>
          <cell r="F535" t="str">
            <v>Bắc Sài Gòn</v>
          </cell>
          <cell r="G535" t="str">
            <v>Nguyễn Hoàng Mỹ Quyên</v>
          </cell>
          <cell r="H535" t="str">
            <v>25/05/2005</v>
          </cell>
          <cell r="I535" t="str">
            <v>Tp. Hồ Chí Minh</v>
          </cell>
          <cell r="J535" t="str">
            <v>Nữ</v>
          </cell>
          <cell r="K535" t="str">
            <v>Kinh</v>
          </cell>
          <cell r="L535" t="str">
            <v>Không</v>
          </cell>
          <cell r="M535" t="str">
            <v>Vietnam</v>
          </cell>
          <cell r="N535" t="str">
            <v>080305008531</v>
          </cell>
          <cell r="O535" t="str">
            <v>23DQT03</v>
          </cell>
          <cell r="P535" t="str">
            <v>10/05/2021</v>
          </cell>
          <cell r="Q535">
            <v>47628</v>
          </cell>
          <cell r="R535" t="str">
            <v>CCS QLHC VE TTXH</v>
          </cell>
          <cell r="S535" t="str">
            <v>0354297807</v>
          </cell>
          <cell r="T535" t="str">
            <v>qn156528@gmail.com</v>
          </cell>
          <cell r="U535" t="str">
            <v>Quản trị kinh doanh</v>
          </cell>
          <cell r="V535" t="str">
            <v>Khoa Quản trị kinh doanh</v>
          </cell>
          <cell r="W535" t="str">
            <v>Ấp 5 Năm, Xã Phước Vân, Xã Phước Vân, Huyện Cần Đước, Tỉnh Long An</v>
          </cell>
          <cell r="X535" t="str">
            <v>2023 - 2027</v>
          </cell>
        </row>
        <row r="536">
          <cell r="B536" t="str">
            <v>2321000596</v>
          </cell>
          <cell r="C536">
            <v>21908021</v>
          </cell>
          <cell r="D536" t="str">
            <v>8880462584</v>
          </cell>
          <cell r="E536" t="str">
            <v>BIDV</v>
          </cell>
          <cell r="F536" t="str">
            <v>Bắc Sài Gòn</v>
          </cell>
          <cell r="G536" t="str">
            <v>Nguyễn Thị Cẩm Quyên</v>
          </cell>
          <cell r="H536" t="str">
            <v>27/08/2005</v>
          </cell>
          <cell r="I536" t="str">
            <v>Bình Dương</v>
          </cell>
          <cell r="J536" t="str">
            <v>Nữ</v>
          </cell>
          <cell r="K536" t="str">
            <v>Kinh</v>
          </cell>
          <cell r="L536" t="str">
            <v>Không</v>
          </cell>
          <cell r="M536" t="str">
            <v>Vietnam</v>
          </cell>
          <cell r="N536" t="str">
            <v>051305009317</v>
          </cell>
          <cell r="O536" t="str">
            <v>23DQT02</v>
          </cell>
          <cell r="P536" t="str">
            <v>12/08/2022</v>
          </cell>
          <cell r="Q536">
            <v>47722</v>
          </cell>
          <cell r="R536" t="str">
            <v>CCS QLHC VE TTXH</v>
          </cell>
          <cell r="S536" t="str">
            <v>0937424988</v>
          </cell>
          <cell r="T536" t="str">
            <v>quyennguyenthicam44@gmail.com</v>
          </cell>
          <cell r="U536" t="str">
            <v>Quản trị kinh doanh</v>
          </cell>
          <cell r="V536" t="str">
            <v>Khoa Quản trị kinh doanh</v>
          </cell>
          <cell r="W536" t="str">
            <v>1027/43 Lê Hồng Phong, khu 4, Phường Phú Thọ, Thủ Dầu Một, Bình Dương, Phường Phú Thọ, Phường Phú Thọ, Thành phố Thủ Dầu Một, Tỉnh Bình Dương</v>
          </cell>
          <cell r="X536" t="str">
            <v>2023 - 2027</v>
          </cell>
        </row>
        <row r="537">
          <cell r="B537" t="str">
            <v>2321000597</v>
          </cell>
          <cell r="C537">
            <v>21908022</v>
          </cell>
          <cell r="D537" t="str">
            <v>8800462585</v>
          </cell>
          <cell r="E537" t="str">
            <v>BIDV</v>
          </cell>
          <cell r="F537" t="str">
            <v>Bắc Sài Gòn</v>
          </cell>
          <cell r="G537" t="str">
            <v>Nguyễn Thị Mỹ Quyên</v>
          </cell>
          <cell r="H537" t="str">
            <v>20/12/2005</v>
          </cell>
          <cell r="I537" t="str">
            <v>Long An</v>
          </cell>
          <cell r="J537" t="str">
            <v>Nữ</v>
          </cell>
          <cell r="K537" t="str">
            <v>Kinh</v>
          </cell>
          <cell r="L537" t="str">
            <v>Không</v>
          </cell>
          <cell r="M537" t="str">
            <v>Vietnam</v>
          </cell>
          <cell r="N537" t="str">
            <v>080305006970</v>
          </cell>
          <cell r="O537" t="str">
            <v>23DQT01</v>
          </cell>
          <cell r="P537" t="str">
            <v>18/12/2021</v>
          </cell>
          <cell r="Q537">
            <v>47837</v>
          </cell>
          <cell r="R537" t="str">
            <v>CCS QLHC VE TTXH</v>
          </cell>
          <cell r="S537" t="str">
            <v>0358067633</v>
          </cell>
          <cell r="T537" t="str">
            <v>ngthimyquyen2012@gmail.com</v>
          </cell>
          <cell r="U537" t="str">
            <v>Quản trị kinh doanh</v>
          </cell>
          <cell r="V537" t="str">
            <v>Khoa Quản trị kinh doanh</v>
          </cell>
          <cell r="W537" t="str">
            <v>334 Ấp 1A, Xã Hựu Thạnh, Xã Hựu Thạnh, Huyện Đức Hòa, Tỉnh Long An</v>
          </cell>
          <cell r="X537" t="str">
            <v>2023 - 2027</v>
          </cell>
        </row>
        <row r="538">
          <cell r="B538" t="str">
            <v>2321000598</v>
          </cell>
          <cell r="C538">
            <v>21908023</v>
          </cell>
          <cell r="D538" t="str">
            <v>8820462586</v>
          </cell>
          <cell r="E538" t="str">
            <v>BIDV</v>
          </cell>
          <cell r="F538" t="str">
            <v>Bắc Sài Gòn</v>
          </cell>
          <cell r="G538" t="str">
            <v>Nguyễn Như Quỳnh</v>
          </cell>
          <cell r="H538" t="str">
            <v>27/12/2005</v>
          </cell>
          <cell r="I538" t="str">
            <v>Bà Rịa-Vũng Tàu</v>
          </cell>
          <cell r="J538" t="str">
            <v>Nữ</v>
          </cell>
          <cell r="K538" t="str">
            <v>Kinh</v>
          </cell>
          <cell r="L538" t="str">
            <v>Phật Giáo</v>
          </cell>
          <cell r="M538" t="str">
            <v>Vietnam</v>
          </cell>
          <cell r="N538" t="str">
            <v>077305011074</v>
          </cell>
          <cell r="O538" t="str">
            <v>23DQT01</v>
          </cell>
          <cell r="P538" t="str">
            <v>31/05/2021</v>
          </cell>
          <cell r="Q538">
            <v>47844</v>
          </cell>
          <cell r="R538" t="str">
            <v>CCS QLHC VE TTXH</v>
          </cell>
          <cell r="S538" t="str">
            <v>0346770991</v>
          </cell>
          <cell r="T538" t="str">
            <v>nguyennhuquynh2725@gmail.com</v>
          </cell>
          <cell r="U538" t="str">
            <v>Quản trị kinh doanh</v>
          </cell>
          <cell r="V538" t="str">
            <v>Khoa Quản trị kinh doanh</v>
          </cell>
          <cell r="W538" t="str">
            <v>Tổ 6 Võ Văn Kiệt, Phường Hắc Dịch, Phường Hắc Dịch, Thị xã Phú Mỹ, Tỉnh Bà Rịa - Vũng Tàu</v>
          </cell>
          <cell r="X538" t="str">
            <v>2023 - 2027</v>
          </cell>
        </row>
        <row r="539">
          <cell r="B539" t="str">
            <v>2321000599</v>
          </cell>
          <cell r="C539">
            <v>21908024</v>
          </cell>
          <cell r="D539" t="str">
            <v>8850462587</v>
          </cell>
          <cell r="E539" t="str">
            <v>BIDV</v>
          </cell>
          <cell r="F539" t="str">
            <v>Bắc Sài Gòn</v>
          </cell>
          <cell r="G539" t="str">
            <v>Nguyễn Thị Ngọc Quỳnh</v>
          </cell>
          <cell r="H539" t="str">
            <v>02/05/2005</v>
          </cell>
          <cell r="I539" t="str">
            <v>Đắk Lắk</v>
          </cell>
          <cell r="J539" t="str">
            <v>Nữ</v>
          </cell>
          <cell r="K539" t="str">
            <v>Kinh</v>
          </cell>
          <cell r="L539" t="str">
            <v>Không</v>
          </cell>
          <cell r="M539" t="str">
            <v>Vietnam</v>
          </cell>
          <cell r="N539" t="str">
            <v>066305012768</v>
          </cell>
          <cell r="O539" t="str">
            <v>23DQT03</v>
          </cell>
          <cell r="P539" t="str">
            <v>31/05/2021</v>
          </cell>
          <cell r="Q539">
            <v>47605</v>
          </cell>
          <cell r="R539" t="str">
            <v>CCS QLHC VE TTXH</v>
          </cell>
          <cell r="S539" t="str">
            <v>0367406428</v>
          </cell>
          <cell r="T539" t="str">
            <v>quynn0205@gmail.com</v>
          </cell>
          <cell r="U539" t="str">
            <v>Quản trị kinh doanh</v>
          </cell>
          <cell r="V539" t="str">
            <v>Khoa Quản trị kinh doanh</v>
          </cell>
          <cell r="W539" t="str">
            <v>Buôn Chàm A Buôn Chàm A, Xã Cư Drăm, Xã Cư Drăm, Huyện Krông Bông, Tỉnh Đắk Lắk</v>
          </cell>
          <cell r="X539" t="str">
            <v>2023 - 2027</v>
          </cell>
        </row>
        <row r="540">
          <cell r="B540" t="str">
            <v>2321000600</v>
          </cell>
          <cell r="C540">
            <v>21160191</v>
          </cell>
          <cell r="D540" t="str">
            <v>8870462588</v>
          </cell>
          <cell r="E540" t="str">
            <v>BIDV</v>
          </cell>
          <cell r="F540" t="str">
            <v>Bắc Sài Gòn</v>
          </cell>
          <cell r="G540" t="str">
            <v>Nguyễn Thị Phương Quỳnh</v>
          </cell>
          <cell r="H540" t="str">
            <v>07/08/2005</v>
          </cell>
          <cell r="I540" t="str">
            <v>Tp. Hồ Chí Minh</v>
          </cell>
          <cell r="J540" t="str">
            <v>Nữ</v>
          </cell>
          <cell r="K540" t="str">
            <v>Kinh</v>
          </cell>
          <cell r="L540" t="str">
            <v>Không</v>
          </cell>
          <cell r="M540" t="str">
            <v>Vietnam</v>
          </cell>
          <cell r="N540" t="str">
            <v>080305009170</v>
          </cell>
          <cell r="O540" t="str">
            <v>23DQT05</v>
          </cell>
          <cell r="P540" t="str">
            <v>22/11/2021</v>
          </cell>
          <cell r="Q540">
            <v>47702</v>
          </cell>
          <cell r="R540" t="str">
            <v>CCS QLHC VE TTXH</v>
          </cell>
          <cell r="S540" t="str">
            <v>0378871194</v>
          </cell>
          <cell r="T540" t="str">
            <v>phuongquynh782005@gmail.com</v>
          </cell>
          <cell r="U540" t="str">
            <v>Quản trị kinh doanh</v>
          </cell>
          <cell r="V540" t="str">
            <v>Khoa Quản trị kinh doanh</v>
          </cell>
          <cell r="W540" t="str">
            <v>216 Ấp 01 xã Hướng Thọ Phú, Xã Hướng Thọ Phú, Xã Hướng Thọ Phú, Thành phố Tân An, Tỉnh Long An</v>
          </cell>
          <cell r="X540" t="str">
            <v>2023 - 2027</v>
          </cell>
        </row>
        <row r="541">
          <cell r="B541" t="str">
            <v>2321000601</v>
          </cell>
          <cell r="C541">
            <v>21908025</v>
          </cell>
          <cell r="D541" t="str">
            <v>8870462590</v>
          </cell>
          <cell r="E541" t="str">
            <v>BIDV</v>
          </cell>
          <cell r="F541" t="str">
            <v>Bắc Sài Gòn</v>
          </cell>
          <cell r="G541" t="str">
            <v>Phạm Vũ Như Quỳnh</v>
          </cell>
          <cell r="H541" t="str">
            <v>26/09/2005</v>
          </cell>
          <cell r="I541" t="str">
            <v>ĐẮK LẮK</v>
          </cell>
          <cell r="J541" t="str">
            <v>Nữ</v>
          </cell>
          <cell r="K541" t="str">
            <v>Kinh</v>
          </cell>
          <cell r="L541" t="str">
            <v>Khác</v>
          </cell>
          <cell r="M541" t="str">
            <v>Vietnam</v>
          </cell>
          <cell r="N541" t="str">
            <v>066305016756</v>
          </cell>
          <cell r="O541" t="str">
            <v>23DQT02</v>
          </cell>
          <cell r="P541" t="str">
            <v>31/05/2021</v>
          </cell>
          <cell r="Q541">
            <v>47752</v>
          </cell>
          <cell r="R541" t="str">
            <v>CCS QLHC VE TTXH</v>
          </cell>
          <cell r="S541" t="str">
            <v>0943630072</v>
          </cell>
          <cell r="T541" t="str">
            <v>nhuquynhsyy@gmail.com</v>
          </cell>
          <cell r="U541" t="str">
            <v>Quản trị kinh doanh</v>
          </cell>
          <cell r="V541" t="str">
            <v>Khoa Quản trị kinh doanh</v>
          </cell>
          <cell r="W541" t="str">
            <v>83 Nguyễn Du, Phường Tự An, Phường Tự An, Thành phố Buôn Ma Thuột, Tỉnh Đắk Lắk</v>
          </cell>
          <cell r="X541" t="str">
            <v>2023 - 2027</v>
          </cell>
        </row>
        <row r="542">
          <cell r="B542" t="str">
            <v>2321000602</v>
          </cell>
          <cell r="C542">
            <v>21908026</v>
          </cell>
          <cell r="D542" t="str">
            <v>8800462591</v>
          </cell>
          <cell r="E542" t="str">
            <v>BIDV</v>
          </cell>
          <cell r="F542" t="str">
            <v>Bắc Sài Gòn</v>
          </cell>
          <cell r="G542" t="str">
            <v>Vũ Thị Như Quỳnh</v>
          </cell>
          <cell r="H542" t="str">
            <v>26/01/2005</v>
          </cell>
          <cell r="I542" t="str">
            <v>Đồng Nai</v>
          </cell>
          <cell r="J542" t="str">
            <v>Nữ</v>
          </cell>
          <cell r="K542" t="str">
            <v>Kinh</v>
          </cell>
          <cell r="L542" t="str">
            <v>Không</v>
          </cell>
          <cell r="M542" t="str">
            <v>Vietnam</v>
          </cell>
          <cell r="N542" t="str">
            <v>038305016358</v>
          </cell>
          <cell r="O542" t="str">
            <v>23DQT04</v>
          </cell>
          <cell r="P542" t="str">
            <v>27/12/2021</v>
          </cell>
          <cell r="Q542">
            <v>47509</v>
          </cell>
          <cell r="R542" t="str">
            <v>CCS QLHC VE TTXH</v>
          </cell>
          <cell r="S542" t="str">
            <v>0889523408</v>
          </cell>
          <cell r="T542" t="str">
            <v>vunhuquynh260105@gmail.com</v>
          </cell>
          <cell r="U542" t="str">
            <v>Quản trị kinh doanh</v>
          </cell>
          <cell r="V542" t="str">
            <v>Khoa Quản trị kinh doanh</v>
          </cell>
          <cell r="W542" t="str">
            <v>A3/4B khu phố 10, Phường Tân Phong, Phường Tân Phong, Thành phố Biên Hòa, Tỉnh Đồng Nai</v>
          </cell>
          <cell r="X542" t="str">
            <v>2023 - 2027</v>
          </cell>
        </row>
        <row r="543">
          <cell r="B543" t="str">
            <v>2321000604</v>
          </cell>
          <cell r="C543">
            <v>18928843</v>
          </cell>
          <cell r="D543" t="str">
            <v>8820462592</v>
          </cell>
          <cell r="E543" t="str">
            <v>BIDV</v>
          </cell>
          <cell r="F543" t="str">
            <v>Bắc Sài Gòn</v>
          </cell>
          <cell r="G543" t="str">
            <v>Dương Thị Thu Sương</v>
          </cell>
          <cell r="H543" t="str">
            <v>05/06/2005</v>
          </cell>
          <cell r="I543" t="str">
            <v>Phú Yên</v>
          </cell>
          <cell r="J543" t="str">
            <v>Nữ</v>
          </cell>
          <cell r="K543" t="str">
            <v>Kinh</v>
          </cell>
          <cell r="L543" t="str">
            <v>Không</v>
          </cell>
          <cell r="M543" t="str">
            <v>Vietnam</v>
          </cell>
          <cell r="N543" t="str">
            <v>054305006156</v>
          </cell>
          <cell r="O543" t="str">
            <v>23DQT02</v>
          </cell>
          <cell r="P543" t="str">
            <v>11/08/2021</v>
          </cell>
          <cell r="Q543">
            <v>47639</v>
          </cell>
          <cell r="R543" t="str">
            <v>CCS QLHC VE TTXH</v>
          </cell>
          <cell r="S543" t="str">
            <v>0898203908</v>
          </cell>
          <cell r="T543" t="str">
            <v>Thusuongduongthi56@gmail.com</v>
          </cell>
          <cell r="U543" t="str">
            <v>Quản trị kinh doanh</v>
          </cell>
          <cell r="V543" t="str">
            <v>Khoa Quản trị kinh doanh</v>
          </cell>
          <cell r="W543" t="str">
            <v>0 Thôn Đá Mài, Xã Sơn Thành Tây, Xã Sơn Thành Tây, Huyện Tây Hoà, Tỉnh Phú Yên</v>
          </cell>
          <cell r="X543" t="str">
            <v>2023 - 2027</v>
          </cell>
        </row>
        <row r="544">
          <cell r="B544" t="str">
            <v>2321000607</v>
          </cell>
          <cell r="C544">
            <v>19332561</v>
          </cell>
          <cell r="D544" t="str">
            <v>8840462593</v>
          </cell>
          <cell r="E544" t="str">
            <v>BIDV</v>
          </cell>
          <cell r="F544" t="str">
            <v>Bắc Sài Gòn</v>
          </cell>
          <cell r="G544" t="str">
            <v>Trần Lê Quốc Tài</v>
          </cell>
          <cell r="H544" t="str">
            <v>11/06/2005</v>
          </cell>
          <cell r="I544" t="str">
            <v>Tây Ninh</v>
          </cell>
          <cell r="J544" t="str">
            <v>Nam</v>
          </cell>
          <cell r="K544" t="str">
            <v>Kinh</v>
          </cell>
          <cell r="L544" t="str">
            <v>Không</v>
          </cell>
          <cell r="M544" t="str">
            <v>Vietnam</v>
          </cell>
          <cell r="N544" t="str">
            <v>072205002443</v>
          </cell>
          <cell r="O544" t="str">
            <v>23DQT02</v>
          </cell>
          <cell r="P544" t="str">
            <v>10/05/2021</v>
          </cell>
          <cell r="Q544">
            <v>47645</v>
          </cell>
          <cell r="R544" t="str">
            <v>CCS QLHC VE TTXH</v>
          </cell>
          <cell r="S544" t="str">
            <v>0329730659</v>
          </cell>
          <cell r="T544" t="str">
            <v>tai74449@gmail.com</v>
          </cell>
          <cell r="U544" t="str">
            <v>Quản trị kinh doanh</v>
          </cell>
          <cell r="V544" t="str">
            <v>Khoa Quản trị kinh doanh</v>
          </cell>
          <cell r="W544" t="str">
            <v>120 ấp Cây Da, Xã Hiệp Thạnh, Xã Hiệp Thạnh, Huyện Gò Dầu, Tỉnh Tây Ninh</v>
          </cell>
          <cell r="X544" t="str">
            <v>2023 - 2027</v>
          </cell>
        </row>
        <row r="545">
          <cell r="B545" t="str">
            <v>2321000608</v>
          </cell>
          <cell r="C545">
            <v>21908027</v>
          </cell>
          <cell r="D545" t="str">
            <v>8870462594</v>
          </cell>
          <cell r="E545" t="str">
            <v>BIDV</v>
          </cell>
          <cell r="F545" t="str">
            <v>Bắc Sài Gòn</v>
          </cell>
          <cell r="G545" t="str">
            <v>Trần Thị Mỹ Tâm</v>
          </cell>
          <cell r="H545" t="str">
            <v>24/01/2005</v>
          </cell>
          <cell r="I545" t="str">
            <v>Long An</v>
          </cell>
          <cell r="J545" t="str">
            <v>Nữ</v>
          </cell>
          <cell r="K545" t="str">
            <v>Kinh</v>
          </cell>
          <cell r="L545" t="str">
            <v>Không</v>
          </cell>
          <cell r="M545" t="str">
            <v>Vietnam</v>
          </cell>
          <cell r="N545" t="str">
            <v>080305002676</v>
          </cell>
          <cell r="O545" t="str">
            <v>23DQT05</v>
          </cell>
          <cell r="P545" t="str">
            <v>20/04/2021</v>
          </cell>
          <cell r="Q545">
            <v>47507</v>
          </cell>
          <cell r="R545" t="str">
            <v>CCS QLHC VE TTXH</v>
          </cell>
          <cell r="S545" t="str">
            <v>0987171461</v>
          </cell>
          <cell r="T545" t="str">
            <v>mytam02401@gmail.com</v>
          </cell>
          <cell r="U545" t="str">
            <v>Quản trị kinh doanh</v>
          </cell>
          <cell r="V545" t="str">
            <v>Khoa Quản trị kinh doanh</v>
          </cell>
          <cell r="W545" t="str">
            <v>136/2 Quốc Lộ 1, Thị trấn Bến Lức, Thị trấn Bến Lức, Huyện Bến Lức, Tỉnh Long An</v>
          </cell>
          <cell r="X545" t="str">
            <v>2023 - 2027</v>
          </cell>
        </row>
        <row r="546">
          <cell r="B546" t="str">
            <v>2321000609</v>
          </cell>
          <cell r="C546">
            <v>19763474</v>
          </cell>
          <cell r="D546" t="str">
            <v>8890462595</v>
          </cell>
          <cell r="E546" t="str">
            <v>BIDV</v>
          </cell>
          <cell r="F546" t="str">
            <v>Bắc Sài Gòn</v>
          </cell>
          <cell r="G546" t="str">
            <v>Nguyễn Trọng Tấn</v>
          </cell>
          <cell r="H546" t="str">
            <v>29/05/2005</v>
          </cell>
          <cell r="I546" t="str">
            <v>Bình Định</v>
          </cell>
          <cell r="J546" t="str">
            <v>Nam</v>
          </cell>
          <cell r="K546" t="str">
            <v>Kinh</v>
          </cell>
          <cell r="L546" t="str">
            <v>Không</v>
          </cell>
          <cell r="M546" t="str">
            <v>Vietnam</v>
          </cell>
          <cell r="N546" t="str">
            <v>052205016034</v>
          </cell>
          <cell r="O546" t="str">
            <v>23DQT02</v>
          </cell>
          <cell r="P546" t="str">
            <v>13/05/2021</v>
          </cell>
          <cell r="Q546">
            <v>47632</v>
          </cell>
          <cell r="R546" t="str">
            <v>CCS QLHC VE TTXH</v>
          </cell>
          <cell r="S546" t="str">
            <v>0327305623</v>
          </cell>
          <cell r="T546" t="str">
            <v>nguyentrongtan29052005@gmail.com</v>
          </cell>
          <cell r="U546" t="str">
            <v>Quản trị kinh doanh</v>
          </cell>
          <cell r="V546" t="str">
            <v>Khoa Quản trị kinh doanh</v>
          </cell>
          <cell r="W546" t="str">
            <v>Chưa cấp Xuân Phương, Xã Phước Sơn, Xã Phước Sơn, Huyện Tuy Phước, Tỉnh Bình Định</v>
          </cell>
          <cell r="X546" t="str">
            <v>2023 - 2027</v>
          </cell>
        </row>
        <row r="547">
          <cell r="B547" t="str">
            <v>2321000610</v>
          </cell>
          <cell r="C547">
            <v>21908028</v>
          </cell>
          <cell r="D547" t="str">
            <v>8810462596</v>
          </cell>
          <cell r="E547" t="str">
            <v>BIDV</v>
          </cell>
          <cell r="F547" t="str">
            <v>Bắc Sài Gòn</v>
          </cell>
          <cell r="G547" t="str">
            <v>Huỳnh Quốc Thái</v>
          </cell>
          <cell r="H547" t="str">
            <v>13/11/2005</v>
          </cell>
          <cell r="I547" t="str">
            <v>AN GIANG</v>
          </cell>
          <cell r="J547" t="str">
            <v>Nam</v>
          </cell>
          <cell r="K547" t="str">
            <v>Kinh</v>
          </cell>
          <cell r="L547" t="str">
            <v>Phật Giáo</v>
          </cell>
          <cell r="M547" t="str">
            <v>Vietnam</v>
          </cell>
          <cell r="N547" t="str">
            <v>089205022312</v>
          </cell>
          <cell r="O547" t="str">
            <v>23DQT03</v>
          </cell>
          <cell r="P547" t="str">
            <v>01/09/2021</v>
          </cell>
          <cell r="Q547">
            <v>47800</v>
          </cell>
          <cell r="R547" t="str">
            <v>CCS QLHC VE TTXH</v>
          </cell>
          <cell r="S547" t="str">
            <v>0939348047</v>
          </cell>
          <cell r="T547" t="str">
            <v>phthuong3@gmail.com</v>
          </cell>
          <cell r="U547" t="str">
            <v>Quản trị kinh doanh</v>
          </cell>
          <cell r="V547" t="str">
            <v>Khoa Quản trị kinh doanh</v>
          </cell>
          <cell r="W547" t="str">
            <v>Tổ 15 Lê Hồng Phong,, Huyện Tịnh Biên, Tỉnh An Giang</v>
          </cell>
          <cell r="X547" t="str">
            <v>2023 - 2027</v>
          </cell>
        </row>
        <row r="548">
          <cell r="B548" t="str">
            <v>2321000612</v>
          </cell>
          <cell r="C548">
            <v>21527330</v>
          </cell>
          <cell r="D548" t="str">
            <v>8840462597</v>
          </cell>
          <cell r="E548" t="str">
            <v>BIDV</v>
          </cell>
          <cell r="F548" t="str">
            <v>Bắc Sài Gòn</v>
          </cell>
          <cell r="G548" t="str">
            <v>Lữ Lê Quế Thanh</v>
          </cell>
          <cell r="H548" t="str">
            <v>10/03/2005</v>
          </cell>
          <cell r="I548" t="str">
            <v>Long An</v>
          </cell>
          <cell r="J548" t="str">
            <v>Nữ</v>
          </cell>
          <cell r="K548" t="str">
            <v>Kinh</v>
          </cell>
          <cell r="L548" t="str">
            <v>Không</v>
          </cell>
          <cell r="M548" t="str">
            <v>Vietnam</v>
          </cell>
          <cell r="N548" t="str">
            <v>080305007562</v>
          </cell>
          <cell r="O548" t="str">
            <v>23DQT03</v>
          </cell>
          <cell r="P548" t="str">
            <v>11/08/2021</v>
          </cell>
          <cell r="Q548">
            <v>47552</v>
          </cell>
          <cell r="R548" t="str">
            <v>CCS QLHC VE TTXH</v>
          </cell>
          <cell r="S548" t="str">
            <v>0856746499</v>
          </cell>
          <cell r="T548" t="str">
            <v>lulequethanh6499@gmail.com</v>
          </cell>
          <cell r="U548" t="str">
            <v>Quản trị kinh doanh</v>
          </cell>
          <cell r="V548" t="str">
            <v>Khoa Quản trị kinh doanh</v>
          </cell>
          <cell r="W548" t="str">
            <v>23/32 Nguyễn Minh Trường, Phường 3, Phường 3, Thành phố Tân An, Tỉnh Long An</v>
          </cell>
          <cell r="X548" t="str">
            <v>2023 - 2027</v>
          </cell>
        </row>
        <row r="549">
          <cell r="B549" t="str">
            <v>2321000613</v>
          </cell>
          <cell r="C549">
            <v>21908029</v>
          </cell>
          <cell r="D549" t="str">
            <v>8860462598</v>
          </cell>
          <cell r="E549" t="str">
            <v>BIDV</v>
          </cell>
          <cell r="F549" t="str">
            <v>Bắc Sài Gòn</v>
          </cell>
          <cell r="G549" t="str">
            <v>Nguyễn Minh Thanh</v>
          </cell>
          <cell r="H549" t="str">
            <v>20/08/2005</v>
          </cell>
          <cell r="I549" t="str">
            <v>Bình Thuận</v>
          </cell>
          <cell r="J549" t="str">
            <v>Nam</v>
          </cell>
          <cell r="K549" t="str">
            <v>Kinh</v>
          </cell>
          <cell r="L549" t="str">
            <v>Phật Giáo</v>
          </cell>
          <cell r="M549" t="str">
            <v>Vietnam</v>
          </cell>
          <cell r="N549" t="str">
            <v>060205002466</v>
          </cell>
          <cell r="O549" t="str">
            <v>23DQT05</v>
          </cell>
          <cell r="P549" t="str">
            <v>25/04/2021</v>
          </cell>
          <cell r="Q549">
            <v>47715</v>
          </cell>
          <cell r="R549" t="str">
            <v>CCS QLHC VE TTXH</v>
          </cell>
          <cell r="S549" t="str">
            <v>0949396596</v>
          </cell>
          <cell r="T549" t="str">
            <v>minhthanhnguyen20051507@gmail.com</v>
          </cell>
          <cell r="U549" t="str">
            <v>Quản trị kinh doanh</v>
          </cell>
          <cell r="V549" t="str">
            <v>Khoa Quản trị kinh doanh</v>
          </cell>
          <cell r="W549" t="str">
            <v>100/01/08/03 Trưng Nhị đường Trưng Nhị, Khu Phố 8, Đức Nghĩa, Phan Thiết, Phường Đức Nghĩa, Phường Đức Nghĩa, Thành phố Phan Thiết, Tỉnh Bình Thuận</v>
          </cell>
          <cell r="X549" t="str">
            <v>2023 - 2027</v>
          </cell>
        </row>
        <row r="550">
          <cell r="B550" t="str">
            <v>2321000615</v>
          </cell>
          <cell r="C550">
            <v>21908030</v>
          </cell>
          <cell r="D550" t="str">
            <v>8880462599</v>
          </cell>
          <cell r="E550" t="str">
            <v>BIDV</v>
          </cell>
          <cell r="F550" t="str">
            <v>Bắc Sài Gòn</v>
          </cell>
          <cell r="G550" t="str">
            <v>Bùi Phương Thảo</v>
          </cell>
          <cell r="H550" t="str">
            <v>23/05/2005</v>
          </cell>
          <cell r="I550" t="str">
            <v>Kiên Giang</v>
          </cell>
          <cell r="J550" t="str">
            <v>Nữ</v>
          </cell>
          <cell r="K550" t="str">
            <v>Kinh</v>
          </cell>
          <cell r="L550" t="str">
            <v>Thiên Chúa</v>
          </cell>
          <cell r="M550" t="str">
            <v>Vietnam</v>
          </cell>
          <cell r="N550" t="str">
            <v>091305013329</v>
          </cell>
          <cell r="O550" t="str">
            <v>23DQT05</v>
          </cell>
          <cell r="P550" t="str">
            <v>11/08/2021</v>
          </cell>
          <cell r="Q550">
            <v>47626</v>
          </cell>
          <cell r="R550" t="str">
            <v>CCS QLHC VE TTXH</v>
          </cell>
          <cell r="S550" t="str">
            <v>0942835741</v>
          </cell>
          <cell r="T550" t="str">
            <v>phuongthaobuikg@gmail.com</v>
          </cell>
          <cell r="U550" t="str">
            <v>Quản trị kinh doanh</v>
          </cell>
          <cell r="V550" t="str">
            <v>Khoa Quản trị kinh doanh</v>
          </cell>
          <cell r="W550" t="str">
            <v>99 ấp Đông Phước, Xã Thạnh Đông A, Xã Thạnh Đông A, Huyện Tân Hiệp, Tỉnh Kiên Giang</v>
          </cell>
          <cell r="X550" t="str">
            <v>2023 - 2027</v>
          </cell>
        </row>
        <row r="551">
          <cell r="B551" t="str">
            <v>2321000616</v>
          </cell>
          <cell r="C551">
            <v>21908031</v>
          </cell>
          <cell r="D551" t="str">
            <v>8830462600</v>
          </cell>
          <cell r="E551" t="str">
            <v>BIDV</v>
          </cell>
          <cell r="F551" t="str">
            <v>Bắc Sài Gòn</v>
          </cell>
          <cell r="G551" t="str">
            <v>Ngô Thị Phương Thảo</v>
          </cell>
          <cell r="H551" t="str">
            <v>28/11/2005</v>
          </cell>
          <cell r="I551" t="str">
            <v>Bình Phước</v>
          </cell>
          <cell r="J551" t="str">
            <v>Nữ</v>
          </cell>
          <cell r="K551" t="str">
            <v>Kinh</v>
          </cell>
          <cell r="L551" t="str">
            <v>Không</v>
          </cell>
          <cell r="M551" t="str">
            <v>Vietnam</v>
          </cell>
          <cell r="N551" t="str">
            <v>070305004664</v>
          </cell>
          <cell r="O551" t="str">
            <v>23DQT01</v>
          </cell>
          <cell r="P551" t="str">
            <v>27/04/2021</v>
          </cell>
          <cell r="Q551">
            <v>47815</v>
          </cell>
          <cell r="R551" t="str">
            <v>CCS QLHC VE TTXH</v>
          </cell>
          <cell r="S551" t="str">
            <v>0332415043</v>
          </cell>
          <cell r="T551" t="str">
            <v>ngphgthao28@gmail.com</v>
          </cell>
          <cell r="U551" t="str">
            <v>Quản trị kinh doanh</v>
          </cell>
          <cell r="V551" t="str">
            <v>Khoa Quản trị kinh doanh</v>
          </cell>
          <cell r="W551" t="str">
            <v>Tổ 2, ấp Thanh An,, Thị xã Bình Long, Tỉnh Bình Phước</v>
          </cell>
          <cell r="X551" t="str">
            <v>2023 - 2027</v>
          </cell>
        </row>
        <row r="552">
          <cell r="B552" t="str">
            <v>2321000617</v>
          </cell>
          <cell r="C552">
            <v>21908032</v>
          </cell>
          <cell r="D552" t="str">
            <v>8860462601</v>
          </cell>
          <cell r="E552" t="str">
            <v>BIDV</v>
          </cell>
          <cell r="F552" t="str">
            <v>Bắc Sài Gòn</v>
          </cell>
          <cell r="G552" t="str">
            <v>Nguyễn Thị Thanh Thảo</v>
          </cell>
          <cell r="H552" t="str">
            <v>12/08/2005</v>
          </cell>
          <cell r="I552" t="str">
            <v>Kiên Giang</v>
          </cell>
          <cell r="J552" t="str">
            <v>Nữ</v>
          </cell>
          <cell r="K552" t="str">
            <v>Kinh</v>
          </cell>
          <cell r="L552" t="str">
            <v>Không</v>
          </cell>
          <cell r="M552" t="str">
            <v>Vietnam</v>
          </cell>
          <cell r="N552" t="str">
            <v>091305004263</v>
          </cell>
          <cell r="O552" t="str">
            <v>23DQT04</v>
          </cell>
          <cell r="P552" t="str">
            <v>09/05/2022</v>
          </cell>
          <cell r="Q552">
            <v>47707</v>
          </cell>
          <cell r="R552" t="str">
            <v>CCS QLHC VE TTXH</v>
          </cell>
          <cell r="S552" t="str">
            <v>0825721748</v>
          </cell>
          <cell r="T552" t="str">
            <v>tthao9920@gmail.com</v>
          </cell>
          <cell r="U552" t="str">
            <v>Quản trị kinh doanh</v>
          </cell>
          <cell r="V552" t="str">
            <v>Khoa Quản trị kinh doanh</v>
          </cell>
          <cell r="W552" t="str">
            <v>171 Tổ 4, Ấp Sơn Tân, Xã Nam Thái Sơn, Xã Nam Thái Sơn, Huyện Hòn Đất, Tỉnh Kiên Giang</v>
          </cell>
          <cell r="X552" t="str">
            <v>2023 - 2027</v>
          </cell>
        </row>
        <row r="553">
          <cell r="B553" t="str">
            <v>2321000618</v>
          </cell>
          <cell r="C553">
            <v>21908033</v>
          </cell>
          <cell r="D553" t="str">
            <v>8880462602</v>
          </cell>
          <cell r="E553" t="str">
            <v>BIDV</v>
          </cell>
          <cell r="F553" t="str">
            <v>Bắc Sài Gòn</v>
          </cell>
          <cell r="G553" t="str">
            <v>Phan Thanh Thảo</v>
          </cell>
          <cell r="H553" t="str">
            <v>29/08/2005</v>
          </cell>
          <cell r="I553" t="str">
            <v>Đồng Nai</v>
          </cell>
          <cell r="J553" t="str">
            <v>Nữ</v>
          </cell>
          <cell r="K553" t="str">
            <v>Kinh</v>
          </cell>
          <cell r="L553" t="str">
            <v>Phật Giáo</v>
          </cell>
          <cell r="M553" t="str">
            <v>Vietnam</v>
          </cell>
          <cell r="N553" t="str">
            <v>075305001591</v>
          </cell>
          <cell r="O553" t="str">
            <v>23DQT05</v>
          </cell>
          <cell r="P553" t="str">
            <v>08/04/2021</v>
          </cell>
          <cell r="Q553">
            <v>47724</v>
          </cell>
          <cell r="R553" t="str">
            <v>CCS QLHC VE TTXH</v>
          </cell>
          <cell r="S553" t="str">
            <v>0933505846</v>
          </cell>
          <cell r="T553" t="str">
            <v>coxanh2908@gmail.com</v>
          </cell>
          <cell r="U553" t="str">
            <v>Quản trị kinh doanh</v>
          </cell>
          <cell r="V553" t="str">
            <v>Khoa Quản trị kinh doanh</v>
          </cell>
          <cell r="W553" t="str">
            <v>Không có Thôn 8, Xã Bình Sơn, Xã Bình Sơn, Huyện Long Thành, Tỉnh Đồng Nai</v>
          </cell>
          <cell r="X553" t="str">
            <v>2023 - 2027</v>
          </cell>
        </row>
        <row r="554">
          <cell r="B554" t="str">
            <v>2321000619</v>
          </cell>
          <cell r="C554">
            <v>21908034</v>
          </cell>
          <cell r="D554" t="str">
            <v>8800462603</v>
          </cell>
          <cell r="E554" t="str">
            <v>BIDV</v>
          </cell>
          <cell r="F554" t="str">
            <v>Bắc Sài Gòn</v>
          </cell>
          <cell r="G554" t="str">
            <v>Trần Nam Thắng</v>
          </cell>
          <cell r="H554" t="str">
            <v>14/02/2005</v>
          </cell>
          <cell r="I554" t="str">
            <v>Bà Rịa-Vũng Tàu</v>
          </cell>
          <cell r="J554" t="str">
            <v>Nam</v>
          </cell>
          <cell r="K554" t="str">
            <v>Kinh</v>
          </cell>
          <cell r="L554" t="str">
            <v>Phật Giáo</v>
          </cell>
          <cell r="M554" t="str">
            <v>Vietnam</v>
          </cell>
          <cell r="N554" t="str">
            <v>077205006018</v>
          </cell>
          <cell r="O554" t="str">
            <v>23DQT03</v>
          </cell>
          <cell r="P554" t="str">
            <v>27/04/2020</v>
          </cell>
          <cell r="Q554">
            <v>47528</v>
          </cell>
          <cell r="R554" t="str">
            <v>CCS QLHC VE TTXH</v>
          </cell>
          <cell r="S554" t="str">
            <v>0823000524</v>
          </cell>
          <cell r="T554" t="str">
            <v>trannamthang1402@gmail.com</v>
          </cell>
          <cell r="U554" t="str">
            <v>Quản trị kinh doanh</v>
          </cell>
          <cell r="V554" t="str">
            <v>Khoa Quản trị kinh doanh</v>
          </cell>
          <cell r="W554" t="str">
            <v>41/2 Ấp Nhân Tâm, Xã Xuyên Mộc, Xã Xuyên Mộc, Huyện Xuyên Mộc, Tỉnh Bà Rịa - Vũng Tàu</v>
          </cell>
          <cell r="X554" t="str">
            <v>2023 - 2027</v>
          </cell>
        </row>
        <row r="555">
          <cell r="B555" t="str">
            <v>2321000620</v>
          </cell>
          <cell r="C555">
            <v>21908035</v>
          </cell>
          <cell r="D555" t="str">
            <v>8830462604</v>
          </cell>
          <cell r="E555" t="str">
            <v>BIDV</v>
          </cell>
          <cell r="F555" t="str">
            <v>Bắc Sài Gòn</v>
          </cell>
          <cell r="G555" t="str">
            <v>Vũ Đức Thắng</v>
          </cell>
          <cell r="H555" t="str">
            <v>13/11/2005</v>
          </cell>
          <cell r="I555" t="str">
            <v>Hà Nội</v>
          </cell>
          <cell r="J555" t="str">
            <v>Nam</v>
          </cell>
          <cell r="K555" t="str">
            <v>Kinh</v>
          </cell>
          <cell r="L555" t="str">
            <v>Không</v>
          </cell>
          <cell r="M555" t="str">
            <v>Vietnam</v>
          </cell>
          <cell r="N555" t="str">
            <v>033205000712</v>
          </cell>
          <cell r="O555" t="str">
            <v>23DQT01</v>
          </cell>
          <cell r="P555" t="str">
            <v>27/12/2022</v>
          </cell>
          <cell r="Q555">
            <v>47800</v>
          </cell>
          <cell r="R555" t="str">
            <v>CCS QLHC VE TTXH</v>
          </cell>
          <cell r="S555" t="str">
            <v>0379135670</v>
          </cell>
          <cell r="T555" t="str">
            <v>VuDucThang131105@gmail.com</v>
          </cell>
          <cell r="U555" t="str">
            <v>Quản trị kinh doanh</v>
          </cell>
          <cell r="V555" t="str">
            <v>Khoa Quản trị kinh doanh</v>
          </cell>
          <cell r="W555" t="str">
            <v>9A Tổ dân phố Bần Yên Nhân, Phường Bần Yên Nhân, Phường Bần Yên Nhân, Thị xã Mỹ Hào, Tỉnh Hưng Yên</v>
          </cell>
          <cell r="X555" t="str">
            <v>2023 - 2027</v>
          </cell>
        </row>
        <row r="556">
          <cell r="B556" t="str">
            <v>2321000621</v>
          </cell>
          <cell r="C556">
            <v>16800072</v>
          </cell>
          <cell r="D556" t="str">
            <v>8850462605</v>
          </cell>
          <cell r="E556" t="str">
            <v>BIDV</v>
          </cell>
          <cell r="F556" t="str">
            <v>Bắc Sài Gòn</v>
          </cell>
          <cell r="G556" t="str">
            <v>Đào Thị Lan Thi</v>
          </cell>
          <cell r="H556" t="str">
            <v>06/07/2004</v>
          </cell>
          <cell r="I556" t="str">
            <v>Đồng Tháp</v>
          </cell>
          <cell r="J556" t="str">
            <v>Nữ</v>
          </cell>
          <cell r="K556" t="str">
            <v>Kinh</v>
          </cell>
          <cell r="L556" t="str">
            <v>Không</v>
          </cell>
          <cell r="M556" t="str">
            <v>Vietnam</v>
          </cell>
          <cell r="N556" t="str">
            <v>087304006078</v>
          </cell>
          <cell r="O556" t="str">
            <v>23DQT02</v>
          </cell>
          <cell r="P556" t="str">
            <v>31/05/2021</v>
          </cell>
          <cell r="Q556">
            <v>47305</v>
          </cell>
          <cell r="R556" t="str">
            <v>CCS QLHC VE TTXH</v>
          </cell>
          <cell r="S556" t="str">
            <v>0767979195</v>
          </cell>
          <cell r="T556" t="str">
            <v>sweetlanthi102@gmail.com</v>
          </cell>
          <cell r="U556" t="str">
            <v>Quản trị kinh doanh</v>
          </cell>
          <cell r="V556" t="str">
            <v>Khoa Quản trị kinh doanh</v>
          </cell>
          <cell r="W556" t="str">
            <v>496 Tổ 16 ấp Đông Hoà, Xã Tân Thuận Đông, Xã Tân Thuận Đông, Thành phố Cao Lãnh, Tỉnh Đồng Tháp</v>
          </cell>
          <cell r="X556" t="str">
            <v>2023 - 2027</v>
          </cell>
        </row>
        <row r="557">
          <cell r="B557" t="str">
            <v>2321000622</v>
          </cell>
          <cell r="C557">
            <v>21908036</v>
          </cell>
          <cell r="D557" t="str">
            <v>8870462606</v>
          </cell>
          <cell r="E557" t="str">
            <v>BIDV</v>
          </cell>
          <cell r="F557" t="str">
            <v>Bắc Sài Gòn</v>
          </cell>
          <cell r="G557" t="str">
            <v>Phạm Hồ Thanh Thiện</v>
          </cell>
          <cell r="H557" t="str">
            <v>07/10/2005</v>
          </cell>
          <cell r="I557" t="str">
            <v>Khánh Hoà</v>
          </cell>
          <cell r="J557" t="str">
            <v>Nam</v>
          </cell>
          <cell r="K557" t="str">
            <v>Kinh</v>
          </cell>
          <cell r="L557" t="str">
            <v>Không</v>
          </cell>
          <cell r="M557" t="str">
            <v>Vietnam</v>
          </cell>
          <cell r="N557" t="str">
            <v>056205009648</v>
          </cell>
          <cell r="O557" t="str">
            <v>23DQT02</v>
          </cell>
          <cell r="P557" t="str">
            <v>22/09/2021</v>
          </cell>
          <cell r="Q557">
            <v>47763</v>
          </cell>
          <cell r="R557" t="str">
            <v>CCS QLHC VE TTXH</v>
          </cell>
          <cell r="S557" t="str">
            <v>0935930525</v>
          </cell>
          <cell r="T557" t="str">
            <v>phtt7105@gmail.com</v>
          </cell>
          <cell r="U557" t="str">
            <v>Quản trị kinh doanh</v>
          </cell>
          <cell r="V557" t="str">
            <v>Khoa Quản trị kinh doanh</v>
          </cell>
          <cell r="W557" t="str">
            <v>00 Xuân Cam, Xã Xuân Sơn, Xã Xuân Sơn, Huyện Vạn Ninh, Tỉnh Khánh Hòa</v>
          </cell>
          <cell r="X557" t="str">
            <v>2023 - 2027</v>
          </cell>
        </row>
        <row r="558">
          <cell r="B558" t="str">
            <v>2321000623</v>
          </cell>
          <cell r="C558">
            <v>18358135</v>
          </cell>
          <cell r="D558" t="str">
            <v>8800462607</v>
          </cell>
          <cell r="E558" t="str">
            <v>BIDV</v>
          </cell>
          <cell r="F558" t="str">
            <v>Bắc Sài Gòn</v>
          </cell>
          <cell r="G558" t="str">
            <v>Nguyễn Thị Lam Thiêng</v>
          </cell>
          <cell r="H558" t="str">
            <v>22/07/2005</v>
          </cell>
          <cell r="I558" t="str">
            <v>Đồng Tháp</v>
          </cell>
          <cell r="J558" t="str">
            <v>Nữ</v>
          </cell>
          <cell r="K558" t="str">
            <v>Kinh</v>
          </cell>
          <cell r="L558" t="str">
            <v>Không</v>
          </cell>
          <cell r="M558" t="str">
            <v>Vietnam</v>
          </cell>
          <cell r="N558" t="str">
            <v>087305004380</v>
          </cell>
          <cell r="O558" t="str">
            <v>23DQT05</v>
          </cell>
          <cell r="P558" t="str">
            <v>10/08/2022</v>
          </cell>
          <cell r="Q558">
            <v>47686</v>
          </cell>
          <cell r="R558" t="str">
            <v>CCS QLHC VE TTXH</v>
          </cell>
          <cell r="S558" t="str">
            <v>0325735571</v>
          </cell>
          <cell r="T558" t="str">
            <v>lamthieng2207@gmail.com</v>
          </cell>
          <cell r="U558" t="str">
            <v>Quản trị kinh doanh</v>
          </cell>
          <cell r="V558" t="str">
            <v>Khoa Quản trị kinh doanh</v>
          </cell>
          <cell r="W558" t="str">
            <v>15 Ấp Thượng, Xã Tân Quới, Xã Tân Quới, Huyện Thanh Bình, Tỉnh Đồng Tháp</v>
          </cell>
          <cell r="X558" t="str">
            <v>2023 - 2027</v>
          </cell>
        </row>
        <row r="559">
          <cell r="B559" t="str">
            <v>2321000624</v>
          </cell>
          <cell r="C559">
            <v>19685279</v>
          </cell>
          <cell r="D559" t="str">
            <v>8820462608</v>
          </cell>
          <cell r="E559" t="str">
            <v>BIDV</v>
          </cell>
          <cell r="F559" t="str">
            <v>Bắc Sài Gòn</v>
          </cell>
          <cell r="G559" t="str">
            <v>Lê Huy Thịnh</v>
          </cell>
          <cell r="H559" t="str">
            <v>21/11/2005</v>
          </cell>
          <cell r="I559" t="str">
            <v>QUẢNG NGÃI</v>
          </cell>
          <cell r="J559" t="str">
            <v>Nam</v>
          </cell>
          <cell r="K559" t="str">
            <v>Kinh</v>
          </cell>
          <cell r="L559" t="str">
            <v>Không</v>
          </cell>
          <cell r="M559" t="str">
            <v>Vietnam</v>
          </cell>
          <cell r="N559" t="str">
            <v>051205001021</v>
          </cell>
          <cell r="O559" t="str">
            <v>23DQT04</v>
          </cell>
          <cell r="P559" t="str">
            <v>22/04/2021</v>
          </cell>
          <cell r="Q559">
            <v>47808</v>
          </cell>
          <cell r="R559" t="str">
            <v>CCS QLHC VE TTXH</v>
          </cell>
          <cell r="S559" t="str">
            <v>0359896934</v>
          </cell>
          <cell r="T559" t="str">
            <v>lehuythinh05@gmail.com</v>
          </cell>
          <cell r="U559" t="str">
            <v>Quản trị kinh doanh</v>
          </cell>
          <cell r="V559" t="str">
            <v>Khoa Quản trị kinh doanh</v>
          </cell>
          <cell r="W559" t="str">
            <v>0 Thôn Tân An, Xã Tịnh Đông, Xã Tịnh Đông, Huyện Sơn Tịnh, Tỉnh Quảng Ngãi</v>
          </cell>
          <cell r="X559" t="str">
            <v>2023 - 2027</v>
          </cell>
        </row>
        <row r="560">
          <cell r="B560" t="str">
            <v>2321000625</v>
          </cell>
          <cell r="C560">
            <v>21908037</v>
          </cell>
          <cell r="D560" t="str">
            <v>8840462609</v>
          </cell>
          <cell r="E560" t="str">
            <v>BIDV</v>
          </cell>
          <cell r="F560" t="str">
            <v>Bắc Sài Gòn</v>
          </cell>
          <cell r="G560" t="str">
            <v>Nguyễn Đức Thịnh</v>
          </cell>
          <cell r="H560" t="str">
            <v>13/03/2005</v>
          </cell>
          <cell r="I560" t="str">
            <v>Tp. Hồ Chí Minh</v>
          </cell>
          <cell r="J560" t="str">
            <v>Nam</v>
          </cell>
          <cell r="K560" t="str">
            <v>Kinh</v>
          </cell>
          <cell r="L560" t="str">
            <v>Không</v>
          </cell>
          <cell r="M560" t="str">
            <v>Vietnam</v>
          </cell>
          <cell r="N560" t="str">
            <v>079205009522</v>
          </cell>
          <cell r="O560" t="str">
            <v>23DQT05</v>
          </cell>
          <cell r="P560" t="str">
            <v>22/11/2021</v>
          </cell>
          <cell r="Q560">
            <v>47555</v>
          </cell>
          <cell r="R560" t="str">
            <v>CCS QLHC VE TTXH</v>
          </cell>
          <cell r="S560" t="str">
            <v>0564773915</v>
          </cell>
          <cell r="T560" t="str">
            <v>thinh13032005hcm@gmail.com</v>
          </cell>
          <cell r="U560" t="str">
            <v>Quản trị kinh doanh</v>
          </cell>
          <cell r="V560" t="str">
            <v>Khoa Quản trị kinh doanh</v>
          </cell>
          <cell r="W560" t="str">
            <v>22/2a đường Đỗ Văn Dậy, ấp Tân Thới 1, Xã Tân Hiệp, Xã Tân Hiệp, Huyện Hóc Môn, Thành phố Hồ Chí Minh</v>
          </cell>
          <cell r="X560" t="str">
            <v>2023 - 2027</v>
          </cell>
        </row>
        <row r="561">
          <cell r="B561" t="str">
            <v>2321000626</v>
          </cell>
          <cell r="C561">
            <v>21908038</v>
          </cell>
          <cell r="D561" t="str">
            <v>8820462610</v>
          </cell>
          <cell r="E561" t="str">
            <v>BIDV</v>
          </cell>
          <cell r="F561" t="str">
            <v>Bắc Sài Gòn</v>
          </cell>
          <cell r="G561" t="str">
            <v>Phạm Hưng Thịnh</v>
          </cell>
          <cell r="H561" t="str">
            <v>27/02/2005</v>
          </cell>
          <cell r="I561" t="str">
            <v>Bình Định</v>
          </cell>
          <cell r="J561" t="str">
            <v>Nam</v>
          </cell>
          <cell r="K561" t="str">
            <v>Kinh</v>
          </cell>
          <cell r="L561" t="str">
            <v>Không</v>
          </cell>
          <cell r="M561" t="str">
            <v>Vietnam</v>
          </cell>
          <cell r="N561" t="str">
            <v>052205006132</v>
          </cell>
          <cell r="O561" t="str">
            <v>23DQT06</v>
          </cell>
          <cell r="P561" t="str">
            <v>10/05/2021</v>
          </cell>
          <cell r="Q561">
            <v>47541</v>
          </cell>
          <cell r="R561" t="str">
            <v>CCS QLHC VE TTXH</v>
          </cell>
          <cell r="S561" t="str">
            <v>0763271667</v>
          </cell>
          <cell r="T561" t="str">
            <v>hungthinhphamhs@gmail.com</v>
          </cell>
          <cell r="U561" t="str">
            <v>Quản trị kinh doanh</v>
          </cell>
          <cell r="V561" t="str">
            <v>Khoa Quản trị kinh doanh</v>
          </cell>
          <cell r="W561" t="str">
            <v>Tổ 1 Khu phố 9, Phường Ngô Mây, Phường Ngô Mây, Thành phố Quy Nhơn, Tỉnh Bình Định</v>
          </cell>
          <cell r="X561" t="str">
            <v>2023 - 2027</v>
          </cell>
        </row>
        <row r="562">
          <cell r="B562" t="str">
            <v>2321000627</v>
          </cell>
          <cell r="C562">
            <v>21908039</v>
          </cell>
          <cell r="D562" t="str">
            <v>8850462611</v>
          </cell>
          <cell r="E562" t="str">
            <v>BIDV</v>
          </cell>
          <cell r="F562" t="str">
            <v>Bắc Sài Gòn</v>
          </cell>
          <cell r="G562" t="str">
            <v>Nguyễn Ngọc Anh Thơ</v>
          </cell>
          <cell r="H562" t="str">
            <v>09/01/2005</v>
          </cell>
          <cell r="I562" t="str">
            <v>Hà Tĩnh</v>
          </cell>
          <cell r="J562" t="str">
            <v>Nữ</v>
          </cell>
          <cell r="K562" t="str">
            <v>Kinh</v>
          </cell>
          <cell r="L562" t="str">
            <v>Không</v>
          </cell>
          <cell r="M562" t="str">
            <v>Vietnam</v>
          </cell>
          <cell r="N562" t="str">
            <v>042305006805</v>
          </cell>
          <cell r="O562" t="str">
            <v>23DQT03</v>
          </cell>
          <cell r="P562" t="str">
            <v>09/06/2021</v>
          </cell>
          <cell r="Q562">
            <v>47492</v>
          </cell>
          <cell r="R562" t="str">
            <v>CCS QLHC VE TTXH</v>
          </cell>
          <cell r="S562" t="str">
            <v>0367268701</v>
          </cell>
          <cell r="T562" t="str">
            <v>anhtho9105@gmail.com</v>
          </cell>
          <cell r="U562" t="str">
            <v>Quản trị kinh doanh</v>
          </cell>
          <cell r="V562" t="str">
            <v>Khoa Quản trị kinh doanh</v>
          </cell>
          <cell r="W562" t="str">
            <v>Thôn 4 Thôn 4, Xã Sơn Bình, Xã Sơn Bình, Huyện Hương Sơn, Tỉnh Hà Tĩnh</v>
          </cell>
          <cell r="X562" t="str">
            <v>2023 - 2027</v>
          </cell>
        </row>
        <row r="563">
          <cell r="B563" t="str">
            <v>2321000628</v>
          </cell>
          <cell r="C563">
            <v>21908040</v>
          </cell>
          <cell r="D563" t="str">
            <v>8870462612</v>
          </cell>
          <cell r="E563" t="str">
            <v>BIDV</v>
          </cell>
          <cell r="F563" t="str">
            <v>Bắc Sài Gòn</v>
          </cell>
          <cell r="G563" t="str">
            <v>Trần Ngọc Huỳnh Thơ</v>
          </cell>
          <cell r="H563" t="str">
            <v>11/09/2005</v>
          </cell>
          <cell r="I563" t="str">
            <v>Tiền Giang</v>
          </cell>
          <cell r="J563" t="str">
            <v>Nữ</v>
          </cell>
          <cell r="K563" t="str">
            <v>Kinh</v>
          </cell>
          <cell r="L563" t="str">
            <v>Không</v>
          </cell>
          <cell r="M563" t="str">
            <v>Vietnam</v>
          </cell>
          <cell r="N563" t="str">
            <v>082305008452</v>
          </cell>
          <cell r="O563" t="str">
            <v>23DQT01</v>
          </cell>
          <cell r="P563" t="str">
            <v>11/08/2021</v>
          </cell>
          <cell r="Q563">
            <v>47737</v>
          </cell>
          <cell r="R563" t="str">
            <v>CCS QLHC VE TTXH</v>
          </cell>
          <cell r="S563" t="str">
            <v>0362493227</v>
          </cell>
          <cell r="T563" t="str">
            <v>huynhthotran1109@gmail.com</v>
          </cell>
          <cell r="U563" t="str">
            <v>Quản trị kinh doanh</v>
          </cell>
          <cell r="V563" t="str">
            <v>Khoa Quản trị kinh doanh</v>
          </cell>
          <cell r="W563" t="str">
            <v>Số 396 Ấp An Thị, Xã Mỹ Tịnh An, Xã Mỹ Tịnh An, Huyện Chợ Gạo, Tỉnh Tiền Giang</v>
          </cell>
          <cell r="X563" t="str">
            <v>2023 - 2027</v>
          </cell>
        </row>
        <row r="564">
          <cell r="B564" t="str">
            <v>2321000629</v>
          </cell>
          <cell r="C564">
            <v>21908041</v>
          </cell>
          <cell r="D564" t="str">
            <v>8890462613</v>
          </cell>
          <cell r="E564" t="str">
            <v>BIDV</v>
          </cell>
          <cell r="F564" t="str">
            <v>Bắc Sài Gòn</v>
          </cell>
          <cell r="G564" t="str">
            <v>Trần Phúc Thời</v>
          </cell>
          <cell r="H564" t="str">
            <v>26/09/2005</v>
          </cell>
          <cell r="I564" t="str">
            <v>Bình Thuận</v>
          </cell>
          <cell r="J564" t="str">
            <v>Nam</v>
          </cell>
          <cell r="K564" t="str">
            <v>Kinh</v>
          </cell>
          <cell r="L564" t="str">
            <v>Không</v>
          </cell>
          <cell r="M564" t="str">
            <v>Vietnam</v>
          </cell>
          <cell r="N564" t="str">
            <v>060205003516</v>
          </cell>
          <cell r="O564" t="str">
            <v>23DQT03</v>
          </cell>
          <cell r="P564" t="str">
            <v>01/05/2021</v>
          </cell>
          <cell r="Q564">
            <v>47752</v>
          </cell>
          <cell r="R564" t="str">
            <v>CCS QLHC VE TTXH</v>
          </cell>
          <cell r="S564" t="str">
            <v>0838702115</v>
          </cell>
          <cell r="T564" t="str">
            <v>phucthoitran@gmail.com</v>
          </cell>
          <cell r="U564" t="str">
            <v>Quản trị kinh doanh</v>
          </cell>
          <cell r="V564" t="str">
            <v>Khoa Quản trị kinh doanh</v>
          </cell>
          <cell r="W564" t="str">
            <v>24 đường 34, tổ 1, thôn 1,, Huyện Đức Linh, Tỉnh Bình Thuận</v>
          </cell>
          <cell r="X564" t="str">
            <v>2023 - 2027</v>
          </cell>
        </row>
        <row r="565">
          <cell r="B565" t="str">
            <v>2321000630</v>
          </cell>
          <cell r="C565">
            <v>21908042</v>
          </cell>
          <cell r="D565" t="str">
            <v>8820462614</v>
          </cell>
          <cell r="E565" t="str">
            <v>BIDV</v>
          </cell>
          <cell r="F565" t="str">
            <v>Bắc Sài Gòn</v>
          </cell>
          <cell r="G565" t="str">
            <v>Phạm Thị Hà Thu</v>
          </cell>
          <cell r="H565" t="str">
            <v>25/04/2005</v>
          </cell>
          <cell r="I565" t="str">
            <v>Yên Bái</v>
          </cell>
          <cell r="J565" t="str">
            <v>Nữ</v>
          </cell>
          <cell r="K565" t="str">
            <v>Kinh</v>
          </cell>
          <cell r="L565" t="str">
            <v>Công giáo</v>
          </cell>
          <cell r="M565" t="str">
            <v>Vietnam</v>
          </cell>
          <cell r="N565" t="str">
            <v>015305005915</v>
          </cell>
          <cell r="O565" t="str">
            <v>23DQT02</v>
          </cell>
          <cell r="P565" t="str">
            <v>16/10/2022</v>
          </cell>
          <cell r="Q565">
            <v>47598</v>
          </cell>
          <cell r="R565" t="str">
            <v>CCS QLHC VE TTXH</v>
          </cell>
          <cell r="S565" t="str">
            <v>0967805068</v>
          </cell>
          <cell r="T565" t="str">
            <v>hathu25042504@gmail.com</v>
          </cell>
          <cell r="U565" t="str">
            <v>Quản trị kinh doanh</v>
          </cell>
          <cell r="V565" t="str">
            <v>Khoa Quản trị kinh doanh</v>
          </cell>
          <cell r="W565" t="str">
            <v>0 Tổ 41, Phường Nguyễn Thái Học, Phường Nguyễn Thái Học, Thành phố Yên Bái, Tỉnh Yên Bái</v>
          </cell>
          <cell r="X565" t="str">
            <v>2023 - 2027</v>
          </cell>
        </row>
        <row r="566">
          <cell r="B566" t="str">
            <v>2321000631</v>
          </cell>
          <cell r="C566">
            <v>17318108</v>
          </cell>
          <cell r="D566" t="str">
            <v>8840462615</v>
          </cell>
          <cell r="E566" t="str">
            <v>BIDV</v>
          </cell>
          <cell r="F566" t="str">
            <v>Bắc Sài Gòn</v>
          </cell>
          <cell r="G566" t="str">
            <v>Phạm Ngọc Thanh Thùy</v>
          </cell>
          <cell r="H566" t="str">
            <v>14/02/2005</v>
          </cell>
          <cell r="I566" t="str">
            <v>Bà Rịa-Vũng Tàu</v>
          </cell>
          <cell r="J566" t="str">
            <v>Nữ</v>
          </cell>
          <cell r="K566" t="str">
            <v>Kinh</v>
          </cell>
          <cell r="L566" t="str">
            <v>Không</v>
          </cell>
          <cell r="M566" t="str">
            <v>Vietnam</v>
          </cell>
          <cell r="N566" t="str">
            <v>077305003799</v>
          </cell>
          <cell r="O566" t="str">
            <v>23DQT05</v>
          </cell>
          <cell r="P566" t="str">
            <v>07/05/2021</v>
          </cell>
          <cell r="Q566">
            <v>47528</v>
          </cell>
          <cell r="R566" t="str">
            <v>CCS QLHC VE TTXH</v>
          </cell>
          <cell r="S566" t="str">
            <v>0349540737</v>
          </cell>
          <cell r="T566" t="str">
            <v>phamngocthanhthuy431@gmail.com</v>
          </cell>
          <cell r="U566" t="str">
            <v>Quản trị kinh doanh</v>
          </cell>
          <cell r="V566" t="str">
            <v>Khoa Quản trị kinh doanh</v>
          </cell>
          <cell r="W566" t="str">
            <v>Tổ 8 Khu phố Thị Vải, Phường Mỹ Xuân, Phường Mỹ Xuân, Thị xã Phú Mỹ, Tỉnh Bà Rịa - Vũng Tàu</v>
          </cell>
          <cell r="X566" t="str">
            <v>2023 - 2027</v>
          </cell>
        </row>
        <row r="567">
          <cell r="B567" t="str">
            <v>2321000632</v>
          </cell>
          <cell r="C567">
            <v>19595253</v>
          </cell>
          <cell r="D567" t="str">
            <v>8860462616</v>
          </cell>
          <cell r="E567" t="str">
            <v>BIDV</v>
          </cell>
          <cell r="F567" t="str">
            <v>Bắc Sài Gòn</v>
          </cell>
          <cell r="G567" t="str">
            <v>Hoàng Thị Hồng Thủy</v>
          </cell>
          <cell r="H567" t="str">
            <v>02/05/2005</v>
          </cell>
          <cell r="I567" t="str">
            <v>Lâm Đồng</v>
          </cell>
          <cell r="J567" t="str">
            <v>Nữ</v>
          </cell>
          <cell r="K567" t="str">
            <v>Kinh</v>
          </cell>
          <cell r="L567" t="str">
            <v>Không</v>
          </cell>
          <cell r="M567" t="str">
            <v>Vietnam</v>
          </cell>
          <cell r="N567" t="str">
            <v>068305012714</v>
          </cell>
          <cell r="O567" t="str">
            <v>23DQT04</v>
          </cell>
          <cell r="P567" t="str">
            <v>31/05/2021</v>
          </cell>
          <cell r="Q567">
            <v>47605</v>
          </cell>
          <cell r="R567" t="str">
            <v>CCS QLHC VE TTXH</v>
          </cell>
          <cell r="S567" t="str">
            <v>0947922173</v>
          </cell>
          <cell r="T567" t="str">
            <v>hththuy0205@gmail.com</v>
          </cell>
          <cell r="U567" t="str">
            <v>Quản trị kinh doanh</v>
          </cell>
          <cell r="V567" t="str">
            <v>Khoa Quản trị kinh doanh</v>
          </cell>
          <cell r="W567" t="str">
            <v>50 Xóm 1, thôn Tân Trung, Xã Tân Hội, Xã Tân Hội, Huyện Đức Trọng, Tỉnh Lâm Đồng</v>
          </cell>
          <cell r="X567" t="str">
            <v>2023 - 2027</v>
          </cell>
        </row>
        <row r="568">
          <cell r="B568" t="str">
            <v>2321000633</v>
          </cell>
          <cell r="C568">
            <v>21908043</v>
          </cell>
          <cell r="D568" t="str">
            <v>8890462617</v>
          </cell>
          <cell r="E568" t="str">
            <v>BIDV</v>
          </cell>
          <cell r="F568" t="str">
            <v>Bắc Sài Gòn</v>
          </cell>
          <cell r="G568" t="str">
            <v>Nguyễn Thị Như Thủy</v>
          </cell>
          <cell r="H568" t="str">
            <v>22/05/2005</v>
          </cell>
          <cell r="I568" t="str">
            <v>Quảng Trị</v>
          </cell>
          <cell r="J568" t="str">
            <v>Nữ</v>
          </cell>
          <cell r="K568" t="str">
            <v>Kinh</v>
          </cell>
          <cell r="L568" t="str">
            <v>Không</v>
          </cell>
          <cell r="M568" t="str">
            <v>Vietnam</v>
          </cell>
          <cell r="N568" t="str">
            <v>045305004008</v>
          </cell>
          <cell r="O568" t="str">
            <v>23DQT02</v>
          </cell>
          <cell r="P568" t="str">
            <v>31/05/2021</v>
          </cell>
          <cell r="Q568">
            <v>47625</v>
          </cell>
          <cell r="R568" t="str">
            <v>CCS QLHC VE TTXH</v>
          </cell>
          <cell r="S568" t="str">
            <v>0867714721</v>
          </cell>
          <cell r="T568" t="str">
            <v>nhuthuylala225@gmail.com</v>
          </cell>
          <cell r="U568" t="str">
            <v>Quản trị kinh doanh</v>
          </cell>
          <cell r="V568" t="str">
            <v>Khoa Quản trị kinh doanh</v>
          </cell>
          <cell r="W568" t="str">
            <v>xóm lòi Thôn Lệ Xuyên, Xã Triệu Trạch, Xã Triệu Trạch, Huyện Triệu Phong, Tỉnh Quảng Trị</v>
          </cell>
          <cell r="X568" t="str">
            <v>2023 - 2027</v>
          </cell>
        </row>
        <row r="569">
          <cell r="B569" t="str">
            <v>2321000634</v>
          </cell>
          <cell r="C569">
            <v>21908044</v>
          </cell>
          <cell r="D569" t="str">
            <v>8810462618</v>
          </cell>
          <cell r="E569" t="str">
            <v>BIDV</v>
          </cell>
          <cell r="F569" t="str">
            <v>Bắc Sài Gòn</v>
          </cell>
          <cell r="G569" t="str">
            <v>Lê Thị Thanh Thúy</v>
          </cell>
          <cell r="H569" t="str">
            <v>01/11/2005</v>
          </cell>
          <cell r="I569" t="str">
            <v>Bà Rịa-Vũng Tàu</v>
          </cell>
          <cell r="J569" t="str">
            <v>Nữ</v>
          </cell>
          <cell r="K569" t="str">
            <v>Kinh</v>
          </cell>
          <cell r="L569" t="str">
            <v>Không</v>
          </cell>
          <cell r="M569" t="str">
            <v>Vietnam</v>
          </cell>
          <cell r="N569" t="str">
            <v>077305001688</v>
          </cell>
          <cell r="O569" t="str">
            <v>23DQT03</v>
          </cell>
          <cell r="P569" t="str">
            <v>31/05/2021</v>
          </cell>
          <cell r="Q569">
            <v>47788</v>
          </cell>
          <cell r="R569" t="str">
            <v>CCS QLHC VE TTXH</v>
          </cell>
          <cell r="S569" t="str">
            <v>0346419758</v>
          </cell>
          <cell r="T569" t="str">
            <v>thuy.lttvt2005@gmail.com</v>
          </cell>
          <cell r="U569" t="str">
            <v>Quản trị kinh doanh</v>
          </cell>
          <cell r="V569" t="str">
            <v>Khoa Quản trị kinh doanh</v>
          </cell>
          <cell r="W569" t="str">
            <v>157/1A Lưu Chí Hiếu, Phường 10, Phường 10, Thành phố Vũng Tàu, Tỉnh Bà Rịa - Vũng Tàu</v>
          </cell>
          <cell r="X569" t="str">
            <v>2023 - 2027</v>
          </cell>
        </row>
        <row r="570">
          <cell r="B570" t="str">
            <v>2321000635</v>
          </cell>
          <cell r="C570">
            <v>21908045</v>
          </cell>
          <cell r="D570" t="str">
            <v>8830462619</v>
          </cell>
          <cell r="E570" t="str">
            <v>BIDV</v>
          </cell>
          <cell r="F570" t="str">
            <v>Bắc Sài Gòn</v>
          </cell>
          <cell r="G570" t="str">
            <v>Lâm Anh Thư</v>
          </cell>
          <cell r="H570" t="str">
            <v>03/02/2005</v>
          </cell>
          <cell r="I570" t="str">
            <v>Đồng Tháp</v>
          </cell>
          <cell r="J570" t="str">
            <v>Nữ</v>
          </cell>
          <cell r="K570" t="str">
            <v>Kinh</v>
          </cell>
          <cell r="L570" t="str">
            <v>Không</v>
          </cell>
          <cell r="M570" t="str">
            <v>Vietnam</v>
          </cell>
          <cell r="N570" t="str">
            <v>087305005789</v>
          </cell>
          <cell r="O570" t="str">
            <v>23DQT04</v>
          </cell>
          <cell r="P570" t="str">
            <v>10/08/2021</v>
          </cell>
          <cell r="Q570">
            <v>47517</v>
          </cell>
          <cell r="R570" t="str">
            <v>CCS QLHC VE TTXH</v>
          </cell>
          <cell r="S570" t="str">
            <v>0931152792</v>
          </cell>
          <cell r="T570" t="str">
            <v>thuanhlam324@gmail.com</v>
          </cell>
          <cell r="U570" t="str">
            <v>Quản trị kinh doanh</v>
          </cell>
          <cell r="V570" t="str">
            <v>Khoa Quản trị kinh doanh</v>
          </cell>
          <cell r="W570" t="str">
            <v>154 Khóm Sở Thượng, Phường An Lạc, Phường An Lạc, Thành phố Hồng Ngự, Tỉnh Đồng Tháp</v>
          </cell>
          <cell r="X570" t="str">
            <v>2023 - 2027</v>
          </cell>
        </row>
        <row r="571">
          <cell r="B571" t="str">
            <v>2321000636</v>
          </cell>
          <cell r="C571">
            <v>21908046</v>
          </cell>
          <cell r="D571" t="str">
            <v>8810462620</v>
          </cell>
          <cell r="E571" t="str">
            <v>BIDV</v>
          </cell>
          <cell r="F571" t="str">
            <v>Bắc Sài Gòn</v>
          </cell>
          <cell r="G571" t="str">
            <v>Lê Anh Thư</v>
          </cell>
          <cell r="H571" t="str">
            <v>16/11/2005</v>
          </cell>
          <cell r="I571" t="str">
            <v>Long An</v>
          </cell>
          <cell r="J571" t="str">
            <v>Nữ</v>
          </cell>
          <cell r="K571" t="str">
            <v>Kinh</v>
          </cell>
          <cell r="L571" t="str">
            <v>Không</v>
          </cell>
          <cell r="M571" t="str">
            <v>Vietnam</v>
          </cell>
          <cell r="N571" t="str">
            <v>080305011139</v>
          </cell>
          <cell r="O571" t="str">
            <v>23DQT01</v>
          </cell>
          <cell r="P571" t="str">
            <v>16/12/2021</v>
          </cell>
          <cell r="Q571">
            <v>47803</v>
          </cell>
          <cell r="R571" t="str">
            <v>CCS QLHC VE TTXH</v>
          </cell>
          <cell r="S571" t="str">
            <v>0327732609</v>
          </cell>
          <cell r="T571" t="str">
            <v>thule.16112005@gmail.com</v>
          </cell>
          <cell r="U571" t="str">
            <v>Quản trị kinh doanh</v>
          </cell>
          <cell r="V571" t="str">
            <v>Khoa Quản trị kinh doanh</v>
          </cell>
          <cell r="W571" t="str">
            <v>0 Ấp 4, Xã Hựu Thạnh, Xã Hựu Thạnh, Huyện Đức Hòa, Tỉnh Long An</v>
          </cell>
          <cell r="X571" t="str">
            <v>2023 - 2027</v>
          </cell>
        </row>
        <row r="572">
          <cell r="B572" t="str">
            <v>2321000637</v>
          </cell>
          <cell r="C572">
            <v>21908047</v>
          </cell>
          <cell r="D572" t="str">
            <v>8840462621</v>
          </cell>
          <cell r="E572" t="str">
            <v>BIDV</v>
          </cell>
          <cell r="F572" t="str">
            <v>Bắc Sài Gòn</v>
          </cell>
          <cell r="G572" t="str">
            <v>Mai Trần Minh Thư</v>
          </cell>
          <cell r="H572" t="str">
            <v>18/10/2005</v>
          </cell>
          <cell r="I572" t="str">
            <v>BẾN TRE</v>
          </cell>
          <cell r="J572" t="str">
            <v>Nữ</v>
          </cell>
          <cell r="K572" t="str">
            <v>Kinh</v>
          </cell>
          <cell r="L572" t="str">
            <v>Không</v>
          </cell>
          <cell r="M572" t="str">
            <v>Vietnam</v>
          </cell>
          <cell r="N572" t="str">
            <v>083305009603</v>
          </cell>
          <cell r="O572" t="str">
            <v>23DQT02</v>
          </cell>
          <cell r="P572" t="str">
            <v>31/05/2021</v>
          </cell>
          <cell r="Q572">
            <v>47774</v>
          </cell>
          <cell r="R572" t="str">
            <v>CCS QLHC VE TTXH</v>
          </cell>
          <cell r="S572" t="str">
            <v>0325400158</v>
          </cell>
          <cell r="T572" t="str">
            <v>Thumai933@gmail.com</v>
          </cell>
          <cell r="U572" t="str">
            <v>Quản trị kinh doanh</v>
          </cell>
          <cell r="V572" t="str">
            <v>Khoa Quản trị kinh doanh</v>
          </cell>
          <cell r="W572" t="str">
            <v>119 Tổ 1- Ấp 1, Xã Lương Hòa, Xã Lương Hòa, Huyện Giồng Trôm, Tỉnh Bến Tre</v>
          </cell>
          <cell r="X572" t="str">
            <v>2023 - 2027</v>
          </cell>
        </row>
        <row r="573">
          <cell r="B573" t="str">
            <v>2321000638</v>
          </cell>
          <cell r="C573">
            <v>21305859</v>
          </cell>
          <cell r="D573" t="str">
            <v>8860462622</v>
          </cell>
          <cell r="E573" t="str">
            <v>BIDV</v>
          </cell>
          <cell r="F573" t="str">
            <v>Bắc Sài Gòn</v>
          </cell>
          <cell r="G573" t="str">
            <v>Nguyễn Thị Anh Thư</v>
          </cell>
          <cell r="H573" t="str">
            <v>20/11/2005</v>
          </cell>
          <cell r="I573" t="str">
            <v>Tiền Giang</v>
          </cell>
          <cell r="J573" t="str">
            <v>Nữ</v>
          </cell>
          <cell r="K573" t="str">
            <v>Kinh</v>
          </cell>
          <cell r="L573" t="str">
            <v>Không</v>
          </cell>
          <cell r="M573" t="str">
            <v>Vietnam</v>
          </cell>
          <cell r="N573" t="str">
            <v>082305016089</v>
          </cell>
          <cell r="O573" t="str">
            <v>23DQT04</v>
          </cell>
          <cell r="P573" t="str">
            <v>31/05/2021</v>
          </cell>
          <cell r="Q573">
            <v>47807</v>
          </cell>
          <cell r="R573" t="str">
            <v>CCS QLHC VE TTXH</v>
          </cell>
          <cell r="S573" t="str">
            <v>0337499217</v>
          </cell>
          <cell r="T573" t="str">
            <v>nguyenthianhthu1920@gmail.com</v>
          </cell>
          <cell r="U573" t="str">
            <v>Quản trị kinh doanh</v>
          </cell>
          <cell r="V573" t="str">
            <v>Khoa Quản trị kinh doanh</v>
          </cell>
          <cell r="W573" t="str">
            <v>599 Ấp Hưng Điền, Xã Hưng Thạnh, Xã Hưng Thạnh, Huyện Tân Phước, Tỉnh Tiền Giang</v>
          </cell>
          <cell r="X573" t="str">
            <v>2023 - 2027</v>
          </cell>
        </row>
        <row r="574">
          <cell r="B574" t="str">
            <v>2321000639</v>
          </cell>
          <cell r="C574">
            <v>21908048</v>
          </cell>
          <cell r="D574" t="str">
            <v>8880462623</v>
          </cell>
          <cell r="E574" t="str">
            <v>BIDV</v>
          </cell>
          <cell r="F574" t="str">
            <v>Bắc Sài Gòn</v>
          </cell>
          <cell r="G574" t="str">
            <v>Nguyễn Thị Minh Thư</v>
          </cell>
          <cell r="H574" t="str">
            <v>05/10/2004</v>
          </cell>
          <cell r="I574" t="str">
            <v>TRÀ VINH</v>
          </cell>
          <cell r="J574" t="str">
            <v>Nữ</v>
          </cell>
          <cell r="K574" t="str">
            <v>Kinh</v>
          </cell>
          <cell r="L574" t="str">
            <v>Không</v>
          </cell>
          <cell r="M574" t="str">
            <v>Vietnam</v>
          </cell>
          <cell r="N574" t="str">
            <v>084304006065</v>
          </cell>
          <cell r="O574" t="str">
            <v>23DQT06</v>
          </cell>
          <cell r="P574" t="str">
            <v>26/09/2022</v>
          </cell>
          <cell r="Q574">
            <v>47396</v>
          </cell>
          <cell r="R574" t="str">
            <v>CCS QLHC VE TTXH</v>
          </cell>
          <cell r="S574" t="str">
            <v>0978903464</v>
          </cell>
          <cell r="T574" t="str">
            <v>minhthutv2020@gmail.com</v>
          </cell>
          <cell r="U574" t="str">
            <v>Quản trị kinh doanh</v>
          </cell>
          <cell r="V574" t="str">
            <v>Khoa Quản trị kinh doanh</v>
          </cell>
          <cell r="W574" t="str">
            <v>98/1 Ấp Tân Trung Giồng A, Xã Hiếu Trung, Xã Hiếu Trung, Huyện Tiểu Cần, Tỉnh Trà Vinh</v>
          </cell>
          <cell r="X574" t="str">
            <v>2023 - 2027</v>
          </cell>
        </row>
        <row r="575">
          <cell r="B575" t="str">
            <v>2321000640</v>
          </cell>
          <cell r="C575">
            <v>21908049</v>
          </cell>
          <cell r="D575" t="str">
            <v>8810462624</v>
          </cell>
          <cell r="E575" t="str">
            <v>BIDV</v>
          </cell>
          <cell r="F575" t="str">
            <v>Bắc Sài Gòn</v>
          </cell>
          <cell r="G575" t="str">
            <v>Nguyễn Tú Anh Thư</v>
          </cell>
          <cell r="H575" t="str">
            <v>26/09/2005</v>
          </cell>
          <cell r="I575" t="str">
            <v>Đồng Nai</v>
          </cell>
          <cell r="J575" t="str">
            <v>Nữ</v>
          </cell>
          <cell r="K575" t="str">
            <v>Kinh</v>
          </cell>
          <cell r="L575" t="str">
            <v>Công giáo</v>
          </cell>
          <cell r="M575" t="str">
            <v>Vietnam</v>
          </cell>
          <cell r="N575" t="str">
            <v>075305017441</v>
          </cell>
          <cell r="O575" t="str">
            <v>23DQT02</v>
          </cell>
          <cell r="P575" t="str">
            <v>12/08/2021</v>
          </cell>
          <cell r="Q575">
            <v>47752</v>
          </cell>
          <cell r="R575" t="str">
            <v>CCS QLHC VE TTXH</v>
          </cell>
          <cell r="S575" t="str">
            <v>0964527619</v>
          </cell>
          <cell r="T575" t="str">
            <v>nguyenanhthuu26@gmail.com</v>
          </cell>
          <cell r="U575" t="str">
            <v>Quản trị kinh doanh</v>
          </cell>
          <cell r="V575" t="str">
            <v>Khoa Quản trị kinh doanh</v>
          </cell>
          <cell r="W575" t="str">
            <v>số 395 tổ 7 ấp Hòa Thành xã Ngọc Định, Xã Ngọc Định, Xã Ngọc Định, Huyện Định Quán, Tỉnh Đồng Nai</v>
          </cell>
          <cell r="X575" t="str">
            <v>2023 - 2027</v>
          </cell>
        </row>
        <row r="576">
          <cell r="B576" t="str">
            <v>2321000641</v>
          </cell>
          <cell r="C576">
            <v>21908050</v>
          </cell>
          <cell r="D576" t="str">
            <v>8830462625</v>
          </cell>
          <cell r="E576" t="str">
            <v>BIDV</v>
          </cell>
          <cell r="F576" t="str">
            <v>Bắc Sài Gòn</v>
          </cell>
          <cell r="G576" t="str">
            <v>Phạm Nguyễn Anh Thư</v>
          </cell>
          <cell r="H576" t="str">
            <v>06/02/2005</v>
          </cell>
          <cell r="I576" t="str">
            <v>Tp. Hồ Chí Minh</v>
          </cell>
          <cell r="J576" t="str">
            <v>Nữ</v>
          </cell>
          <cell r="K576" t="str">
            <v>Kinh</v>
          </cell>
          <cell r="L576" t="str">
            <v>Không</v>
          </cell>
          <cell r="M576" t="str">
            <v>Vietnam</v>
          </cell>
          <cell r="N576" t="str">
            <v>086305010893</v>
          </cell>
          <cell r="O576" t="str">
            <v>23DQT05</v>
          </cell>
          <cell r="P576" t="str">
            <v>16/12/2021</v>
          </cell>
          <cell r="Q576">
            <v>47520</v>
          </cell>
          <cell r="R576" t="str">
            <v>CCS QLHC VE TTXH</v>
          </cell>
          <cell r="S576" t="str">
            <v>0367168472</v>
          </cell>
          <cell r="T576" t="str">
            <v>phamthu6205@gmail.com</v>
          </cell>
          <cell r="U576" t="str">
            <v>Quản trị kinh doanh</v>
          </cell>
          <cell r="V576" t="str">
            <v>Khoa Quản trị kinh doanh</v>
          </cell>
          <cell r="W576" t="str">
            <v>0 ấp Ngãi Hòa, Xã Hòa Bình, Xã Hòa Bình, Huyện Trà Ôn, Tỉnh Vĩnh Long</v>
          </cell>
          <cell r="X576" t="str">
            <v>2023 - 2027</v>
          </cell>
        </row>
        <row r="577">
          <cell r="B577" t="str">
            <v>2321000642</v>
          </cell>
          <cell r="C577">
            <v>21908051</v>
          </cell>
          <cell r="D577" t="str">
            <v>8850462626</v>
          </cell>
          <cell r="E577" t="str">
            <v>BIDV</v>
          </cell>
          <cell r="F577" t="str">
            <v>Bắc Sài Gòn</v>
          </cell>
          <cell r="G577" t="str">
            <v>Lê Huỳnh Đoan Thy</v>
          </cell>
          <cell r="H577" t="str">
            <v>05/04/2005</v>
          </cell>
          <cell r="I577" t="str">
            <v>TP. HỒ CHÍ MINH</v>
          </cell>
          <cell r="J577" t="str">
            <v>Nữ</v>
          </cell>
          <cell r="K577" t="str">
            <v>Kinh</v>
          </cell>
          <cell r="L577" t="str">
            <v>Không</v>
          </cell>
          <cell r="M577" t="str">
            <v>Vietnam</v>
          </cell>
          <cell r="N577" t="str">
            <v>079305005094</v>
          </cell>
          <cell r="O577" t="str">
            <v>23DQT03</v>
          </cell>
          <cell r="P577" t="str">
            <v>24/11/2022</v>
          </cell>
          <cell r="Q577">
            <v>47578</v>
          </cell>
          <cell r="R577" t="str">
            <v>CCS QLHC VE TTXH</v>
          </cell>
          <cell r="S577" t="str">
            <v>0353025371</v>
          </cell>
          <cell r="T577" t="str">
            <v>doanthy136@gmail.com</v>
          </cell>
          <cell r="U577" t="str">
            <v>Quản trị kinh doanh</v>
          </cell>
          <cell r="V577" t="str">
            <v>Khoa Quản trị kinh doanh</v>
          </cell>
          <cell r="W577" t="str">
            <v>227 Tuy Lý Vương, Phường 12, Phường 12, Quận 8, Thành phố Hồ Chí Minh</v>
          </cell>
          <cell r="X577" t="str">
            <v>2023 - 2027</v>
          </cell>
        </row>
        <row r="578">
          <cell r="B578" t="str">
            <v>2321000644</v>
          </cell>
          <cell r="C578">
            <v>21908052</v>
          </cell>
          <cell r="D578" t="str">
            <v>8880462627</v>
          </cell>
          <cell r="E578" t="str">
            <v>BIDV</v>
          </cell>
          <cell r="F578" t="str">
            <v>Bắc Sài Gòn</v>
          </cell>
          <cell r="G578" t="str">
            <v>Nguyễn Thị Minh Thy</v>
          </cell>
          <cell r="H578" t="str">
            <v>19/08/2005</v>
          </cell>
          <cell r="I578" t="str">
            <v>AN GIANG</v>
          </cell>
          <cell r="J578" t="str">
            <v>Nữ</v>
          </cell>
          <cell r="K578" t="str">
            <v>Kinh</v>
          </cell>
          <cell r="L578" t="str">
            <v>Không</v>
          </cell>
          <cell r="M578" t="str">
            <v>Vietnam</v>
          </cell>
          <cell r="N578" t="str">
            <v>089305019345</v>
          </cell>
          <cell r="O578" t="str">
            <v>23DQT04</v>
          </cell>
          <cell r="P578" t="str">
            <v>06/09/2022</v>
          </cell>
          <cell r="Q578">
            <v>47714</v>
          </cell>
          <cell r="R578" t="str">
            <v>CCS QLHC VE TTXH</v>
          </cell>
          <cell r="S578" t="str">
            <v>0832753262</v>
          </cell>
          <cell r="T578" t="str">
            <v>nguyenthiminhthy263@gmail.com</v>
          </cell>
          <cell r="U578" t="str">
            <v>Quản trị kinh doanh</v>
          </cell>
          <cell r="V578" t="str">
            <v>Khoa Quản trị kinh doanh</v>
          </cell>
          <cell r="W578" t="str">
            <v>19 Tôn Đức Thắng, Phường Long Thạnh, Phường Long Thạnh, Thị xã Tân Châu, Tỉnh An Giang</v>
          </cell>
          <cell r="X578" t="str">
            <v>2023 - 2027</v>
          </cell>
        </row>
        <row r="579">
          <cell r="B579" t="str">
            <v>2321000645</v>
          </cell>
          <cell r="C579">
            <v>21908053</v>
          </cell>
          <cell r="D579" t="str">
            <v>8800462628</v>
          </cell>
          <cell r="E579" t="str">
            <v>BIDV</v>
          </cell>
          <cell r="F579" t="str">
            <v>Bắc Sài Gòn</v>
          </cell>
          <cell r="G579" t="str">
            <v>Cao Thị Thủy Tiên</v>
          </cell>
          <cell r="H579" t="str">
            <v>07/03/2005</v>
          </cell>
          <cell r="I579" t="str">
            <v>Bà Rịa-Vũng Tàu</v>
          </cell>
          <cell r="J579" t="str">
            <v>Nữ</v>
          </cell>
          <cell r="K579" t="str">
            <v>Kinh</v>
          </cell>
          <cell r="L579" t="str">
            <v>Công giáo</v>
          </cell>
          <cell r="M579" t="str">
            <v>Vietnam</v>
          </cell>
          <cell r="N579" t="str">
            <v>077305003130</v>
          </cell>
          <cell r="O579" t="str">
            <v>23DQT05</v>
          </cell>
          <cell r="P579" t="str">
            <v>02/12/2022</v>
          </cell>
          <cell r="Q579">
            <v>47549</v>
          </cell>
          <cell r="R579" t="str">
            <v>CCS QLHC VE TTXH</v>
          </cell>
          <cell r="S579" t="str">
            <v>0355130062</v>
          </cell>
          <cell r="T579" t="str">
            <v>2321000645@sv.ufm.edu.vn</v>
          </cell>
          <cell r="U579" t="str">
            <v>Quản trị kinh doanh</v>
          </cell>
          <cell r="V579" t="str">
            <v>Khoa Quản trị kinh doanh</v>
          </cell>
          <cell r="W579" t="str">
            <v>1584 30/4, Phường 12, Phường 12, Thành phố Vũng Tàu, Tỉnh Bà Rịa - Vũng Tàu</v>
          </cell>
          <cell r="X579" t="str">
            <v>2023 - 2027</v>
          </cell>
        </row>
        <row r="580">
          <cell r="B580" t="str">
            <v>2321000646</v>
          </cell>
          <cell r="C580">
            <v>21908054</v>
          </cell>
          <cell r="D580" t="str">
            <v>8820462629</v>
          </cell>
          <cell r="E580" t="str">
            <v>BIDV</v>
          </cell>
          <cell r="F580" t="str">
            <v>Bắc Sài Gòn</v>
          </cell>
          <cell r="G580" t="str">
            <v>Nguyễn Ngọc Mỹ Tiên</v>
          </cell>
          <cell r="H580" t="str">
            <v>28/02/2005</v>
          </cell>
          <cell r="I580" t="str">
            <v>Tiền Giang</v>
          </cell>
          <cell r="J580" t="str">
            <v>Nữ</v>
          </cell>
          <cell r="K580" t="str">
            <v>Kinh</v>
          </cell>
          <cell r="L580" t="str">
            <v>Không</v>
          </cell>
          <cell r="M580" t="str">
            <v>Vietnam</v>
          </cell>
          <cell r="N580" t="str">
            <v>082305016131</v>
          </cell>
          <cell r="O580" t="str">
            <v>23DQT02</v>
          </cell>
          <cell r="P580" t="str">
            <v>24/02/2022</v>
          </cell>
          <cell r="Q580">
            <v>47542</v>
          </cell>
          <cell r="R580" t="str">
            <v>CCS QLHC VE TTXH</v>
          </cell>
          <cell r="S580" t="str">
            <v>0839630214</v>
          </cell>
          <cell r="T580" t="str">
            <v>mytieen2608@gmail.com</v>
          </cell>
          <cell r="U580" t="str">
            <v>Quản trị kinh doanh</v>
          </cell>
          <cell r="V580" t="str">
            <v>Khoa Quản trị kinh doanh</v>
          </cell>
          <cell r="W580" t="str">
            <v>76 Đường Ngô Gia Tự, Xã Trung An, Xã Trung An, Thành phố Mỹ Tho, Tỉnh Tiền Giang</v>
          </cell>
          <cell r="X580" t="str">
            <v>2023 - 2027</v>
          </cell>
        </row>
        <row r="581">
          <cell r="B581" t="str">
            <v>2321000647</v>
          </cell>
          <cell r="C581">
            <v>14369194</v>
          </cell>
          <cell r="D581" t="str">
            <v>8800462630</v>
          </cell>
          <cell r="E581" t="str">
            <v>BIDV</v>
          </cell>
          <cell r="F581" t="str">
            <v>Bắc Sài Gòn</v>
          </cell>
          <cell r="G581" t="str">
            <v>Nguyễn Thị Thúy Tiên</v>
          </cell>
          <cell r="H581" t="str">
            <v>03/09/2005</v>
          </cell>
          <cell r="I581" t="str">
            <v>TIỀN GIANG</v>
          </cell>
          <cell r="J581" t="str">
            <v>Nữ</v>
          </cell>
          <cell r="K581" t="str">
            <v>Kinh</v>
          </cell>
          <cell r="L581" t="str">
            <v>Không</v>
          </cell>
          <cell r="M581" t="str">
            <v>Vietnam</v>
          </cell>
          <cell r="N581" t="str">
            <v>082305008322</v>
          </cell>
          <cell r="O581" t="str">
            <v>23DQT05</v>
          </cell>
          <cell r="P581" t="str">
            <v>16/03/2022</v>
          </cell>
          <cell r="Q581">
            <v>47729</v>
          </cell>
          <cell r="R581" t="str">
            <v>CCS QLHC VE TTXH</v>
          </cell>
          <cell r="S581" t="str">
            <v>0907392374</v>
          </cell>
          <cell r="T581" t="str">
            <v>tiennguyen23740309@gmail.com</v>
          </cell>
          <cell r="U581" t="str">
            <v>Quản trị kinh doanh</v>
          </cell>
          <cell r="V581" t="str">
            <v>Khoa Quản trị kinh doanh</v>
          </cell>
          <cell r="W581" t="str">
            <v>109/28 Khu Phố Trung Lương, Phường 10, Phường 10, Thành phố Mỹ Tho, Tỉnh Tiền Giang</v>
          </cell>
          <cell r="X581" t="str">
            <v>2023 - 2027</v>
          </cell>
        </row>
        <row r="582">
          <cell r="B582" t="str">
            <v>2321000648</v>
          </cell>
          <cell r="C582">
            <v>21908055</v>
          </cell>
          <cell r="D582" t="str">
            <v>8830462631</v>
          </cell>
          <cell r="E582" t="str">
            <v>BIDV</v>
          </cell>
          <cell r="F582" t="str">
            <v>Bắc Sài Gòn</v>
          </cell>
          <cell r="G582" t="str">
            <v>Dương Trần Tiến</v>
          </cell>
          <cell r="H582" t="str">
            <v>11/04/2005</v>
          </cell>
          <cell r="I582" t="str">
            <v>Bình Phước</v>
          </cell>
          <cell r="J582" t="str">
            <v>Nam</v>
          </cell>
          <cell r="K582" t="str">
            <v>Kinh</v>
          </cell>
          <cell r="L582" t="str">
            <v>Không</v>
          </cell>
          <cell r="M582" t="str">
            <v>Vietnam</v>
          </cell>
          <cell r="N582" t="str">
            <v>070205002767</v>
          </cell>
          <cell r="O582" t="str">
            <v>23DQT05</v>
          </cell>
          <cell r="P582" t="str">
            <v>19/04/2021</v>
          </cell>
          <cell r="Q582">
            <v>47584</v>
          </cell>
          <cell r="R582" t="str">
            <v>CCS QLHC VE TTXH</v>
          </cell>
          <cell r="S582" t="str">
            <v>0979219848</v>
          </cell>
          <cell r="T582" t="str">
            <v>tienduongtran1999@gmail.com</v>
          </cell>
          <cell r="U582" t="str">
            <v>Quản trị kinh doanh</v>
          </cell>
          <cell r="V582" t="str">
            <v>Khoa Quản trị kinh doanh</v>
          </cell>
          <cell r="W582" t="str">
            <v>Không Thôn Sơn Phú, Xã Phú Sơn, Xã Phú Sơn, Huyện Bù Đăng, Tỉnh Bình Phước</v>
          </cell>
          <cell r="X582" t="str">
            <v>2023 - 2027</v>
          </cell>
        </row>
        <row r="583">
          <cell r="B583" t="str">
            <v>2321000650</v>
          </cell>
          <cell r="C583">
            <v>21908056</v>
          </cell>
          <cell r="D583" t="str">
            <v>8850462632</v>
          </cell>
          <cell r="E583" t="str">
            <v>BIDV</v>
          </cell>
          <cell r="F583" t="str">
            <v>Bắc Sài Gòn</v>
          </cell>
          <cell r="G583" t="str">
            <v>Lê Thị Đoan Trang</v>
          </cell>
          <cell r="H583" t="str">
            <v>29/07/2005</v>
          </cell>
          <cell r="I583" t="str">
            <v>Tiền Giang</v>
          </cell>
          <cell r="J583" t="str">
            <v>Nữ</v>
          </cell>
          <cell r="K583" t="str">
            <v>Kinh</v>
          </cell>
          <cell r="L583" t="str">
            <v>Không</v>
          </cell>
          <cell r="M583" t="str">
            <v>Vietnam</v>
          </cell>
          <cell r="N583" t="str">
            <v>082305001236</v>
          </cell>
          <cell r="O583" t="str">
            <v>23DQT03</v>
          </cell>
          <cell r="P583" t="str">
            <v>31/03/2021</v>
          </cell>
          <cell r="Q583">
            <v>47693</v>
          </cell>
          <cell r="R583" t="str">
            <v>CCS QLHC VE TTXH</v>
          </cell>
          <cell r="S583" t="str">
            <v>0856109008</v>
          </cell>
          <cell r="T583" t="str">
            <v>trang31072020@gmail.com</v>
          </cell>
          <cell r="U583" t="str">
            <v>Quản trị kinh doanh</v>
          </cell>
          <cell r="V583" t="str">
            <v>Khoa Quản trị kinh doanh</v>
          </cell>
          <cell r="W583" t="str">
            <v>0 Ấp Thọ Khương, Xã Bình Phú, Xã Bình Phú, Huyện Gò Công Tây, Tỉnh Tiền Giang</v>
          </cell>
          <cell r="X583" t="str">
            <v>2023 - 2027</v>
          </cell>
        </row>
        <row r="584">
          <cell r="B584" t="str">
            <v>2321000651</v>
          </cell>
          <cell r="C584">
            <v>21908057</v>
          </cell>
          <cell r="D584" t="str">
            <v>8870462633</v>
          </cell>
          <cell r="E584" t="str">
            <v>BIDV</v>
          </cell>
          <cell r="F584" t="str">
            <v>Bắc Sài Gòn</v>
          </cell>
          <cell r="G584" t="str">
            <v>Lê Thị Mỹ Trang</v>
          </cell>
          <cell r="H584" t="str">
            <v>16/06/2005</v>
          </cell>
          <cell r="I584" t="str">
            <v>Bình Định</v>
          </cell>
          <cell r="J584" t="str">
            <v>Nữ</v>
          </cell>
          <cell r="K584" t="str">
            <v>Kinh</v>
          </cell>
          <cell r="L584" t="str">
            <v>Không</v>
          </cell>
          <cell r="M584" t="str">
            <v>Vietnam</v>
          </cell>
          <cell r="N584" t="str">
            <v>052305012291</v>
          </cell>
          <cell r="O584" t="str">
            <v>23DQT03</v>
          </cell>
          <cell r="P584" t="str">
            <v>03/07/2022</v>
          </cell>
          <cell r="Q584">
            <v>47650</v>
          </cell>
          <cell r="R584" t="str">
            <v>CCS QLHC VE TTXH</v>
          </cell>
          <cell r="S584" t="str">
            <v>0339709943</v>
          </cell>
          <cell r="T584" t="str">
            <v>mytrang16062005@gmail.com</v>
          </cell>
          <cell r="U584" t="str">
            <v>Quản trị kinh doanh</v>
          </cell>
          <cell r="V584" t="str">
            <v>Khoa Quản trị kinh doanh</v>
          </cell>
          <cell r="W584" t="str">
            <v>Lê Thị Mỹ Trang, 0339709943, Làng Doách, Xã Ia Vê, Chư Prông, Gia Lai, Xã Ia Vê, Xã Ia Vê, Huyện Chư Prông, Tỉnh Gia Lai</v>
          </cell>
          <cell r="X584" t="str">
            <v>2023 - 2027</v>
          </cell>
        </row>
        <row r="585">
          <cell r="B585" t="str">
            <v>2321000652</v>
          </cell>
          <cell r="C585">
            <v>21908058</v>
          </cell>
          <cell r="D585" t="str">
            <v>8800462634</v>
          </cell>
          <cell r="E585" t="str">
            <v>BIDV</v>
          </cell>
          <cell r="F585" t="str">
            <v>Bắc Sài Gòn</v>
          </cell>
          <cell r="G585" t="str">
            <v>Nguyễn Ngọc Thu Trang</v>
          </cell>
          <cell r="H585" t="str">
            <v>12/05/2005</v>
          </cell>
          <cell r="I585" t="str">
            <v>Tp. Hồ Chí Minh</v>
          </cell>
          <cell r="J585" t="str">
            <v>Nữ</v>
          </cell>
          <cell r="K585" t="str">
            <v>Kinh</v>
          </cell>
          <cell r="L585" t="str">
            <v>Không</v>
          </cell>
          <cell r="M585" t="str">
            <v>Vietnam</v>
          </cell>
          <cell r="N585" t="str">
            <v>079305010924</v>
          </cell>
          <cell r="O585" t="str">
            <v>23DQT04</v>
          </cell>
          <cell r="P585" t="str">
            <v>17/04/2023</v>
          </cell>
          <cell r="Q585">
            <v>47615</v>
          </cell>
          <cell r="R585" t="str">
            <v>CCS QLHC VE TTXH</v>
          </cell>
          <cell r="S585" t="str">
            <v>0907334321</v>
          </cell>
          <cell r="T585" t="str">
            <v>thutrang120505@gmail.com</v>
          </cell>
          <cell r="U585" t="str">
            <v>Quản trị kinh doanh</v>
          </cell>
          <cell r="V585" t="str">
            <v>Khoa Quản trị kinh doanh</v>
          </cell>
          <cell r="W585" t="str">
            <v>272/12 Gò Xoài, Phường Bình Hưng Hoà A, Phường Bình Hưng Hoà A, Quận Bình Tân, Thành phố Hồ Chí Minh</v>
          </cell>
          <cell r="X585" t="str">
            <v>2023 - 2027</v>
          </cell>
        </row>
        <row r="586">
          <cell r="B586" t="str">
            <v>2321000653</v>
          </cell>
          <cell r="C586">
            <v>21908059</v>
          </cell>
          <cell r="D586" t="str">
            <v>8820462635</v>
          </cell>
          <cell r="E586" t="str">
            <v>BIDV</v>
          </cell>
          <cell r="F586" t="str">
            <v>Bắc Sài Gòn</v>
          </cell>
          <cell r="G586" t="str">
            <v>Nguyễn Thị Thùy Trang</v>
          </cell>
          <cell r="H586" t="str">
            <v>22/01/2005</v>
          </cell>
          <cell r="I586" t="str">
            <v>Bình Định</v>
          </cell>
          <cell r="J586" t="str">
            <v>Nữ</v>
          </cell>
          <cell r="K586" t="str">
            <v>Kinh</v>
          </cell>
          <cell r="L586" t="str">
            <v>Không</v>
          </cell>
          <cell r="M586" t="str">
            <v>Vietnam</v>
          </cell>
          <cell r="N586" t="str">
            <v>052305008913</v>
          </cell>
          <cell r="O586" t="str">
            <v>23DQT02</v>
          </cell>
          <cell r="P586" t="str">
            <v>28/09/2021</v>
          </cell>
          <cell r="Q586">
            <v>47505</v>
          </cell>
          <cell r="R586" t="str">
            <v>CCS QLHC VE TTXH</v>
          </cell>
          <cell r="S586" t="str">
            <v>0366807592</v>
          </cell>
          <cell r="T586" t="str">
            <v>thuytrang520nttt@gmail.com</v>
          </cell>
          <cell r="U586" t="str">
            <v>Quản trị kinh doanh</v>
          </cell>
          <cell r="V586" t="str">
            <v>Khoa Quản trị kinh doanh</v>
          </cell>
          <cell r="W586" t="str">
            <v>0 Thôn Tuân Lễ, Xã Phước Hiệp, Xã Phước Hiệp, Huyện Tuy Phước, Tỉnh Bình Định</v>
          </cell>
          <cell r="X586" t="str">
            <v>2023 - 2027</v>
          </cell>
        </row>
        <row r="587">
          <cell r="B587" t="str">
            <v>2321000654</v>
          </cell>
          <cell r="C587">
            <v>20241547</v>
          </cell>
          <cell r="D587" t="str">
            <v>8840462636</v>
          </cell>
          <cell r="E587" t="str">
            <v>BIDV</v>
          </cell>
          <cell r="F587" t="str">
            <v>Bắc Sài Gòn</v>
          </cell>
          <cell r="G587" t="str">
            <v>Từ Huyền Trang</v>
          </cell>
          <cell r="H587" t="str">
            <v>05/07/2005</v>
          </cell>
          <cell r="I587" t="str">
            <v>Nam Định</v>
          </cell>
          <cell r="J587" t="str">
            <v>Nữ</v>
          </cell>
          <cell r="K587" t="str">
            <v>Kinh</v>
          </cell>
          <cell r="L587" t="str">
            <v>Không</v>
          </cell>
          <cell r="M587" t="str">
            <v>Vietnam</v>
          </cell>
          <cell r="N587" t="str">
            <v>036305016423</v>
          </cell>
          <cell r="O587" t="str">
            <v>23DQT03</v>
          </cell>
          <cell r="P587" t="str">
            <v>10/08/2021</v>
          </cell>
          <cell r="Q587">
            <v>47669</v>
          </cell>
          <cell r="R587" t="str">
            <v>CCS QLHC VE TTXH</v>
          </cell>
          <cell r="S587" t="str">
            <v>0372409903</v>
          </cell>
          <cell r="T587" t="str">
            <v>tuhuyentrang295107@gmail.com</v>
          </cell>
          <cell r="U587" t="str">
            <v>Quản trị kinh doanh</v>
          </cell>
          <cell r="V587" t="str">
            <v>Khoa Quản trị kinh doanh</v>
          </cell>
          <cell r="W587" t="str">
            <v>328 Phong Thuận, Xã Phong Nẫm, Xã Phong Nẫm, Huyện Giồng Trôm, Tỉnh Bến Tre</v>
          </cell>
          <cell r="X587" t="str">
            <v>2023 - 2027</v>
          </cell>
        </row>
        <row r="588">
          <cell r="B588" t="str">
            <v>2321000655</v>
          </cell>
          <cell r="C588">
            <v>21908060</v>
          </cell>
          <cell r="D588" t="str">
            <v>8890462638</v>
          </cell>
          <cell r="E588" t="str">
            <v>BIDV</v>
          </cell>
          <cell r="F588" t="str">
            <v>Bắc Sài Gòn</v>
          </cell>
          <cell r="G588" t="str">
            <v>Trần Thị Minh Trang</v>
          </cell>
          <cell r="H588" t="str">
            <v>26/03/2005</v>
          </cell>
          <cell r="I588" t="str">
            <v>Hà Tĩnh</v>
          </cell>
          <cell r="J588" t="str">
            <v>Nữ</v>
          </cell>
          <cell r="K588" t="str">
            <v>Kinh</v>
          </cell>
          <cell r="L588" t="str">
            <v>Không</v>
          </cell>
          <cell r="M588" t="str">
            <v>Vietnam</v>
          </cell>
          <cell r="N588" t="str">
            <v>042305014192</v>
          </cell>
          <cell r="O588" t="str">
            <v>23DQT02</v>
          </cell>
          <cell r="P588" t="str">
            <v>28/09/2021</v>
          </cell>
          <cell r="Q588">
            <v>47568</v>
          </cell>
          <cell r="R588" t="str">
            <v>CCS QLHC VE TTXH</v>
          </cell>
          <cell r="S588" t="str">
            <v>0972898979</v>
          </cell>
          <cell r="T588" t="str">
            <v>trangtranthiminh2603@gmail.com</v>
          </cell>
          <cell r="U588" t="str">
            <v>Quản trị kinh doanh</v>
          </cell>
          <cell r="V588" t="str">
            <v>Khoa Quản trị kinh doanh</v>
          </cell>
          <cell r="W588" t="str">
            <v>50/9 Khu Phố Tây B, Phường Đông Hòa, Phường Đông Hòa, Thành phố Dĩ An, Tỉnh Bình Dương</v>
          </cell>
          <cell r="X588" t="str">
            <v>2023 - 2027</v>
          </cell>
        </row>
        <row r="589">
          <cell r="B589" t="str">
            <v>2321000656</v>
          </cell>
          <cell r="C589">
            <v>18629721</v>
          </cell>
          <cell r="D589" t="str">
            <v>8810462639</v>
          </cell>
          <cell r="E589" t="str">
            <v>BIDV</v>
          </cell>
          <cell r="F589" t="str">
            <v>Bắc Sài Gòn</v>
          </cell>
          <cell r="G589" t="str">
            <v>Trần Thị Trang</v>
          </cell>
          <cell r="H589" t="str">
            <v>17/07/2005</v>
          </cell>
          <cell r="I589" t="str">
            <v>ĐẮK LẮK</v>
          </cell>
          <cell r="J589" t="str">
            <v>Nữ</v>
          </cell>
          <cell r="K589" t="str">
            <v>Kinh</v>
          </cell>
          <cell r="L589" t="str">
            <v>Không</v>
          </cell>
          <cell r="M589" t="str">
            <v>Vietnam</v>
          </cell>
          <cell r="N589" t="str">
            <v>242032599</v>
          </cell>
          <cell r="O589" t="str">
            <v>23DQT05</v>
          </cell>
          <cell r="P589" t="str">
            <v>06/08/2023</v>
          </cell>
          <cell r="Q589">
            <v>50623</v>
          </cell>
          <cell r="R589" t="str">
            <v>CA DAK LAK</v>
          </cell>
          <cell r="S589" t="str">
            <v>0339678447</v>
          </cell>
          <cell r="T589" t="str">
            <v>trantrangthi13@gmail.com</v>
          </cell>
          <cell r="U589" t="str">
            <v>Quản trị kinh doanh</v>
          </cell>
          <cell r="V589" t="str">
            <v>Khoa Quản trị kinh doanh</v>
          </cell>
          <cell r="W589" t="str">
            <v>Không Buôn Mrưm, Xã Ea Hồ, Xã Ea Hồ, Huyện Krông Năng, Tỉnh Đắk Lắk</v>
          </cell>
          <cell r="X589" t="str">
            <v>2023 - 2027</v>
          </cell>
        </row>
        <row r="590">
          <cell r="B590" t="str">
            <v>2321000657</v>
          </cell>
          <cell r="C590">
            <v>18615418</v>
          </cell>
          <cell r="D590" t="str">
            <v>8820462641</v>
          </cell>
          <cell r="E590" t="str">
            <v>BIDV</v>
          </cell>
          <cell r="F590" t="str">
            <v>Bắc Sài Gòn</v>
          </cell>
          <cell r="G590" t="str">
            <v>Trần Thị Trang</v>
          </cell>
          <cell r="H590" t="str">
            <v>14/07/2005</v>
          </cell>
          <cell r="I590" t="str">
            <v>Quảng Ngãi</v>
          </cell>
          <cell r="J590" t="str">
            <v>Nữ</v>
          </cell>
          <cell r="K590" t="str">
            <v>Kinh</v>
          </cell>
          <cell r="L590" t="str">
            <v>Không</v>
          </cell>
          <cell r="M590" t="str">
            <v>Vietnam</v>
          </cell>
          <cell r="N590" t="str">
            <v>051305003583</v>
          </cell>
          <cell r="O590" t="str">
            <v>23DQT03</v>
          </cell>
          <cell r="P590" t="str">
            <v>16/08/2021</v>
          </cell>
          <cell r="Q590">
            <v>47678</v>
          </cell>
          <cell r="R590" t="str">
            <v>CCS QLHC VE TTXH</v>
          </cell>
          <cell r="S590" t="str">
            <v>0586491002</v>
          </cell>
          <cell r="T590" t="str">
            <v>trangtran140705@gmail.com</v>
          </cell>
          <cell r="U590" t="str">
            <v>Quản trị kinh doanh</v>
          </cell>
          <cell r="V590" t="str">
            <v>Khoa Quản trị kinh doanh</v>
          </cell>
          <cell r="W590" t="str">
            <v>0 xóm 3 thôn Thu Xà xã Nghĩa Hòa, Xã Nghĩa Hòa, Xã Nghĩa Hòa, Huyện Tư Nghĩa, Tỉnh Quảng Ngãi</v>
          </cell>
          <cell r="X590" t="str">
            <v>2023 - 2027</v>
          </cell>
        </row>
        <row r="591">
          <cell r="B591" t="str">
            <v>2321000660</v>
          </cell>
          <cell r="C591">
            <v>21908061</v>
          </cell>
          <cell r="D591" t="str">
            <v>8840462642</v>
          </cell>
          <cell r="E591" t="str">
            <v>BIDV</v>
          </cell>
          <cell r="F591" t="str">
            <v>Bắc Sài Gòn</v>
          </cell>
          <cell r="G591" t="str">
            <v>Đinh Khả Trân</v>
          </cell>
          <cell r="H591" t="str">
            <v>27/09/2005</v>
          </cell>
          <cell r="I591" t="str">
            <v>Bình Thuận</v>
          </cell>
          <cell r="J591" t="str">
            <v>Nữ</v>
          </cell>
          <cell r="K591" t="str">
            <v>Kinh</v>
          </cell>
          <cell r="L591" t="str">
            <v>Công giáo</v>
          </cell>
          <cell r="M591" t="str">
            <v>Vietnam</v>
          </cell>
          <cell r="N591" t="str">
            <v>060305003190</v>
          </cell>
          <cell r="O591" t="str">
            <v>23DQT04</v>
          </cell>
          <cell r="P591" t="str">
            <v>22/04/2021</v>
          </cell>
          <cell r="Q591">
            <v>47753</v>
          </cell>
          <cell r="R591" t="str">
            <v>CCS QLHC VE TTXH</v>
          </cell>
          <cell r="S591" t="str">
            <v>0338216028</v>
          </cell>
          <cell r="T591" t="str">
            <v>khatraan2709@gmail.com</v>
          </cell>
          <cell r="U591" t="str">
            <v>Quản trị kinh doanh</v>
          </cell>
          <cell r="V591" t="str">
            <v>Khoa Quản trị kinh doanh</v>
          </cell>
          <cell r="W591" t="str">
            <v>105/26 Lê Lợi, Khu Phố 3, Phường Hưng Long, Phường Hưng Long, Thành phố Phan Thiết, Tỉnh Bình Thuận</v>
          </cell>
          <cell r="X591" t="str">
            <v>2023 - 2027</v>
          </cell>
        </row>
        <row r="592">
          <cell r="B592" t="str">
            <v>2321000661</v>
          </cell>
          <cell r="C592">
            <v>19159445</v>
          </cell>
          <cell r="D592" t="str">
            <v>8860462643</v>
          </cell>
          <cell r="E592" t="str">
            <v>BIDV</v>
          </cell>
          <cell r="F592" t="str">
            <v>Bắc Sài Gòn</v>
          </cell>
          <cell r="G592" t="str">
            <v>Mai Nguyễn Bảo Trân</v>
          </cell>
          <cell r="H592" t="str">
            <v>16/12/2005</v>
          </cell>
          <cell r="I592" t="str">
            <v>Đắk Lắk</v>
          </cell>
          <cell r="J592" t="str">
            <v>Nữ</v>
          </cell>
          <cell r="K592" t="str">
            <v>Kinh</v>
          </cell>
          <cell r="L592" t="str">
            <v>Không</v>
          </cell>
          <cell r="M592" t="str">
            <v>Vietnam</v>
          </cell>
          <cell r="N592" t="str">
            <v>066305010605</v>
          </cell>
          <cell r="O592" t="str">
            <v>23DQT05</v>
          </cell>
          <cell r="P592" t="str">
            <v>31/05/2021</v>
          </cell>
          <cell r="Q592">
            <v>47833</v>
          </cell>
          <cell r="R592" t="str">
            <v>CCS QLHC VE TTXH</v>
          </cell>
          <cell r="S592" t="str">
            <v>0772515616</v>
          </cell>
          <cell r="T592" t="str">
            <v>mecdangiuuuuu@gmail.com</v>
          </cell>
          <cell r="U592" t="str">
            <v>Quản trị kinh doanh</v>
          </cell>
          <cell r="V592" t="str">
            <v>Khoa Quản trị kinh doanh</v>
          </cell>
          <cell r="W592" t="str">
            <v>08 Thôn Phước Thành, Xã Ea Yông, Xã Ea Yông, Huyện Krông Pắc, Tỉnh Đắk Lắk</v>
          </cell>
          <cell r="X592" t="str">
            <v>2023 - 2027</v>
          </cell>
        </row>
        <row r="593">
          <cell r="B593" t="str">
            <v>2321000664</v>
          </cell>
          <cell r="C593">
            <v>21908062</v>
          </cell>
          <cell r="D593" t="str">
            <v>8890462644</v>
          </cell>
          <cell r="E593" t="str">
            <v>BIDV</v>
          </cell>
          <cell r="F593" t="str">
            <v>Bắc Sài Gòn</v>
          </cell>
          <cell r="G593" t="str">
            <v>Nguyễn Thạch Bảo Trân</v>
          </cell>
          <cell r="H593" t="str">
            <v>04/10/2005</v>
          </cell>
          <cell r="I593" t="str">
            <v>Bình Dương</v>
          </cell>
          <cell r="J593" t="str">
            <v>Nữ</v>
          </cell>
          <cell r="K593" t="str">
            <v>Kinh</v>
          </cell>
          <cell r="L593" t="str">
            <v>Không</v>
          </cell>
          <cell r="M593" t="str">
            <v>Vietnam</v>
          </cell>
          <cell r="N593" t="str">
            <v>074305005897</v>
          </cell>
          <cell r="O593" t="str">
            <v>23DQT06</v>
          </cell>
          <cell r="P593" t="str">
            <v>01/09/2021</v>
          </cell>
          <cell r="Q593">
            <v>47760</v>
          </cell>
          <cell r="R593" t="str">
            <v>CCS QLHC VE TTXH</v>
          </cell>
          <cell r="S593" t="str">
            <v>0327646139</v>
          </cell>
          <cell r="T593" t="str">
            <v>thienancute104@gmail.com</v>
          </cell>
          <cell r="U593" t="str">
            <v>Quản trị kinh doanh</v>
          </cell>
          <cell r="V593" t="str">
            <v>Khoa Quản trị kinh doanh</v>
          </cell>
          <cell r="W593" t="str">
            <v>483 Nguyễn Chí Thanh khu phố 7,, Thành phố Thủ Dầu Một, Tỉnh Bình Dương</v>
          </cell>
          <cell r="X593" t="str">
            <v>2023 - 2027</v>
          </cell>
        </row>
        <row r="594">
          <cell r="B594" t="str">
            <v>2321000665</v>
          </cell>
          <cell r="C594">
            <v>21908063</v>
          </cell>
          <cell r="D594" t="str">
            <v>8810462645</v>
          </cell>
          <cell r="E594" t="str">
            <v>BIDV</v>
          </cell>
          <cell r="F594" t="str">
            <v>Bắc Sài Gòn</v>
          </cell>
          <cell r="G594" t="str">
            <v>Trần Thị Huyền Trân</v>
          </cell>
          <cell r="H594" t="str">
            <v>24/10/2005</v>
          </cell>
          <cell r="I594" t="str">
            <v>TP. HỒ CHÍ MINH</v>
          </cell>
          <cell r="J594" t="str">
            <v>Nữ</v>
          </cell>
          <cell r="K594" t="str">
            <v>Kinh</v>
          </cell>
          <cell r="L594" t="str">
            <v>Không</v>
          </cell>
          <cell r="M594" t="str">
            <v>Vietnam</v>
          </cell>
          <cell r="N594" t="str">
            <v>082305002612</v>
          </cell>
          <cell r="O594" t="str">
            <v>23DQT03</v>
          </cell>
          <cell r="P594" t="str">
            <v>23/04/2021</v>
          </cell>
          <cell r="Q594">
            <v>47780</v>
          </cell>
          <cell r="R594" t="str">
            <v>CCS QLHC VE TTXH</v>
          </cell>
          <cell r="S594" t="str">
            <v>0334564545</v>
          </cell>
          <cell r="T594" t="str">
            <v>tranthihuyentranqtkdk23d@gmail.com</v>
          </cell>
          <cell r="U594" t="str">
            <v>Quản trị kinh doanh</v>
          </cell>
          <cell r="V594" t="str">
            <v>Khoa Quản trị kinh doanh</v>
          </cell>
          <cell r="W594" t="str">
            <v>48/2 Hai Bà Trưng,KP1, Phường 1, Phường 1, Thị xã Gò Công, Tỉnh Tiền Giang</v>
          </cell>
          <cell r="X594" t="str">
            <v>2023 - 2027</v>
          </cell>
        </row>
        <row r="595">
          <cell r="B595" t="str">
            <v>2321000666</v>
          </cell>
          <cell r="C595">
            <v>18729778</v>
          </cell>
          <cell r="D595" t="str">
            <v>8830462646</v>
          </cell>
          <cell r="E595" t="str">
            <v>BIDV</v>
          </cell>
          <cell r="F595" t="str">
            <v>Bắc Sài Gòn</v>
          </cell>
          <cell r="G595" t="str">
            <v>Võ Lê Huyền Trân</v>
          </cell>
          <cell r="H595" t="str">
            <v>08/02/2005</v>
          </cell>
          <cell r="I595" t="str">
            <v>Trà Vinh</v>
          </cell>
          <cell r="J595" t="str">
            <v>Nữ</v>
          </cell>
          <cell r="K595" t="str">
            <v>Kinh</v>
          </cell>
          <cell r="L595" t="str">
            <v>Không</v>
          </cell>
          <cell r="M595" t="str">
            <v>Vietnam</v>
          </cell>
          <cell r="N595" t="str">
            <v>084305003687</v>
          </cell>
          <cell r="O595" t="str">
            <v>23DQT05</v>
          </cell>
          <cell r="P595" t="str">
            <v>01/05/2021</v>
          </cell>
          <cell r="Q595">
            <v>47522</v>
          </cell>
          <cell r="R595" t="str">
            <v>CCS QLHC VE TTXH</v>
          </cell>
          <cell r="S595" t="str">
            <v>0343804393</v>
          </cell>
          <cell r="T595" t="str">
            <v>trantran08022005@gmail.com</v>
          </cell>
          <cell r="U595" t="str">
            <v>Quản trị kinh doanh</v>
          </cell>
          <cell r="V595" t="str">
            <v>Khoa Quản trị kinh doanh</v>
          </cell>
          <cell r="W595" t="str">
            <v>116 Giồng Trôm, Xã Long Toàn, Xã Long Toàn, Thị xã Duyên Hải, Tỉnh Trà Vinh</v>
          </cell>
          <cell r="X595" t="str">
            <v>2023 - 2027</v>
          </cell>
        </row>
        <row r="596">
          <cell r="B596" t="str">
            <v>2321000667</v>
          </cell>
          <cell r="C596">
            <v>21908064</v>
          </cell>
          <cell r="D596" t="str">
            <v>8860462647</v>
          </cell>
          <cell r="E596" t="str">
            <v>BIDV</v>
          </cell>
          <cell r="F596" t="str">
            <v>Bắc Sài Gòn</v>
          </cell>
          <cell r="G596" t="str">
            <v>Nguyễn Minh Trí</v>
          </cell>
          <cell r="H596" t="str">
            <v>26/06/2005</v>
          </cell>
          <cell r="I596" t="str">
            <v>Gia Lai</v>
          </cell>
          <cell r="J596" t="str">
            <v>Nam</v>
          </cell>
          <cell r="K596" t="str">
            <v>Kinh</v>
          </cell>
          <cell r="L596" t="str">
            <v>Phật Giáo</v>
          </cell>
          <cell r="M596" t="str">
            <v>Vietnam</v>
          </cell>
          <cell r="N596" t="str">
            <v>064205000940</v>
          </cell>
          <cell r="O596" t="str">
            <v>23DQT05</v>
          </cell>
          <cell r="P596" t="str">
            <v>14/02/2022</v>
          </cell>
          <cell r="Q596">
            <v>47660</v>
          </cell>
          <cell r="R596" t="str">
            <v>CCS QLHC VE TTXH</v>
          </cell>
          <cell r="S596" t="str">
            <v>0836880277</v>
          </cell>
          <cell r="T596" t="str">
            <v>nguyenminhtrigl2020@gmail.com</v>
          </cell>
          <cell r="U596" t="str">
            <v>Quản trị kinh doanh</v>
          </cell>
          <cell r="V596" t="str">
            <v>Khoa Quản trị kinh doanh</v>
          </cell>
          <cell r="W596" t="str">
            <v>377 Nguyễn Viết Xuân, Phường Hội Phú, Phường Hội Phú, Thành phố Pleiku, Tỉnh Gia Lai</v>
          </cell>
          <cell r="X596" t="str">
            <v>2023 - 2027</v>
          </cell>
        </row>
        <row r="597">
          <cell r="B597" t="str">
            <v>2321000669</v>
          </cell>
          <cell r="C597">
            <v>21908065</v>
          </cell>
          <cell r="D597" t="str">
            <v>8800462649</v>
          </cell>
          <cell r="E597" t="str">
            <v>BIDV</v>
          </cell>
          <cell r="F597" t="str">
            <v>Bắc Sài Gòn</v>
          </cell>
          <cell r="G597" t="str">
            <v>Nguyễn Thị Kiều Trinh</v>
          </cell>
          <cell r="H597" t="str">
            <v>04/02/2005</v>
          </cell>
          <cell r="I597" t="str">
            <v>BÌNH ĐỊNH</v>
          </cell>
          <cell r="J597" t="str">
            <v>Nữ</v>
          </cell>
          <cell r="K597" t="str">
            <v>Kinh</v>
          </cell>
          <cell r="L597" t="str">
            <v>Không</v>
          </cell>
          <cell r="M597" t="str">
            <v>Vietnam</v>
          </cell>
          <cell r="N597" t="str">
            <v>052305016132</v>
          </cell>
          <cell r="O597" t="str">
            <v>23DQT02</v>
          </cell>
          <cell r="P597" t="str">
            <v>27/12/2021</v>
          </cell>
          <cell r="Q597">
            <v>47518</v>
          </cell>
          <cell r="R597" t="str">
            <v>CCS QLHC VE TTXH</v>
          </cell>
          <cell r="S597" t="str">
            <v>0935634179</v>
          </cell>
          <cell r="T597" t="str">
            <v>trinhnguyen422005@gmail.com</v>
          </cell>
          <cell r="U597" t="str">
            <v>Quản trị kinh doanh</v>
          </cell>
          <cell r="V597" t="str">
            <v>Khoa Quản trị kinh doanh</v>
          </cell>
          <cell r="W597" t="str">
            <v>139/5 Phan Bội Châu, Phường Trần Hưng Đạo, Phường Trần Hưng Đạo, Thành phố Quy Nhơn, Tỉnh Bình Định</v>
          </cell>
          <cell r="X597" t="str">
            <v>2023 - 2027</v>
          </cell>
        </row>
        <row r="598">
          <cell r="B598" t="str">
            <v>2321000670</v>
          </cell>
          <cell r="C598">
            <v>21908066</v>
          </cell>
          <cell r="D598" t="str">
            <v>8880462650</v>
          </cell>
          <cell r="E598" t="str">
            <v>BIDV</v>
          </cell>
          <cell r="F598" t="str">
            <v>Bắc Sài Gòn</v>
          </cell>
          <cell r="G598" t="str">
            <v>Nguyễn Thị Mỹ Trinh</v>
          </cell>
          <cell r="H598" t="str">
            <v>25/07/2005</v>
          </cell>
          <cell r="I598" t="str">
            <v>ĐỒNG NAI</v>
          </cell>
          <cell r="J598" t="str">
            <v>Nữ</v>
          </cell>
          <cell r="K598" t="str">
            <v>Kinh</v>
          </cell>
          <cell r="L598" t="str">
            <v>Không</v>
          </cell>
          <cell r="M598" t="str">
            <v>Vietnam</v>
          </cell>
          <cell r="N598" t="str">
            <v>075305018617</v>
          </cell>
          <cell r="O598" t="str">
            <v>23DQT03</v>
          </cell>
          <cell r="P598" t="str">
            <v>10/05/2021</v>
          </cell>
          <cell r="Q598">
            <v>47689</v>
          </cell>
          <cell r="R598" t="str">
            <v>CCS QLHC VE TTXH</v>
          </cell>
          <cell r="S598" t="str">
            <v>0978244713</v>
          </cell>
          <cell r="T598" t="str">
            <v>nguyenchauchaunguyen25@gmail.com</v>
          </cell>
          <cell r="U598" t="str">
            <v>Quản trị kinh doanh</v>
          </cell>
          <cell r="V598" t="str">
            <v>Khoa Quản trị kinh doanh</v>
          </cell>
          <cell r="W598" t="str">
            <v>2108/2/2 Đường QL1A, Thôn Bắc Hợp, Xã Bắc Sơn, Xã Bắc Sơn, Huyện Trảng Bom, Tỉnh Đồng Nai</v>
          </cell>
          <cell r="X598" t="str">
            <v>2023 - 2027</v>
          </cell>
        </row>
        <row r="599">
          <cell r="B599" t="str">
            <v>2321000671</v>
          </cell>
          <cell r="C599">
            <v>18958090</v>
          </cell>
          <cell r="D599" t="str">
            <v>8810462651</v>
          </cell>
          <cell r="E599" t="str">
            <v>BIDV</v>
          </cell>
          <cell r="F599" t="str">
            <v>Bắc Sài Gòn</v>
          </cell>
          <cell r="G599" t="str">
            <v>Nguyễn Đức Trọng</v>
          </cell>
          <cell r="H599" t="str">
            <v>09/12/2004</v>
          </cell>
          <cell r="I599" t="str">
            <v>ĐẮK LẮK</v>
          </cell>
          <cell r="J599" t="str">
            <v>Nam</v>
          </cell>
          <cell r="K599" t="str">
            <v>Kinh</v>
          </cell>
          <cell r="L599" t="str">
            <v>Không</v>
          </cell>
          <cell r="M599" t="str">
            <v>Vietnam</v>
          </cell>
          <cell r="N599" t="str">
            <v>066204000816</v>
          </cell>
          <cell r="O599" t="str">
            <v>23DQT04</v>
          </cell>
          <cell r="P599" t="str">
            <v>13/04/2021</v>
          </cell>
          <cell r="Q599">
            <v>47461</v>
          </cell>
          <cell r="R599" t="str">
            <v>CCS QLHC VE TTXH</v>
          </cell>
          <cell r="S599" t="str">
            <v>0394092426</v>
          </cell>
          <cell r="T599" t="str">
            <v>vogianh102@gmail.com</v>
          </cell>
          <cell r="U599" t="str">
            <v>Quản trị kinh doanh</v>
          </cell>
          <cell r="V599" t="str">
            <v>Khoa Quản trị kinh doanh</v>
          </cell>
          <cell r="W599" t="str">
            <v>79 Đường An Dương Vương, thôn Quỳnh Tân 3, Thị trấn Buôn Trấp, Thị trấn Buôn Trấp, Huyện Krông A Na, Tỉnh Đắk Lắk</v>
          </cell>
          <cell r="X599" t="str">
            <v>2023 - 2027</v>
          </cell>
        </row>
        <row r="600">
          <cell r="B600" t="str">
            <v>2321000672</v>
          </cell>
          <cell r="C600">
            <v>21913556</v>
          </cell>
          <cell r="D600" t="str">
            <v>8830462652</v>
          </cell>
          <cell r="E600" t="str">
            <v>BIDV</v>
          </cell>
          <cell r="F600" t="str">
            <v>Bắc Sài Gòn</v>
          </cell>
          <cell r="G600" t="str">
            <v>Nguyễn Quang Trọng</v>
          </cell>
          <cell r="H600" t="str">
            <v>10/05/2005</v>
          </cell>
          <cell r="I600" t="str">
            <v>BẾN TRE</v>
          </cell>
          <cell r="J600" t="str">
            <v>Nam</v>
          </cell>
          <cell r="K600" t="str">
            <v>Kinh</v>
          </cell>
          <cell r="L600" t="str">
            <v>Không</v>
          </cell>
          <cell r="M600" t="str">
            <v>Vietnam</v>
          </cell>
          <cell r="N600" t="str">
            <v>083205012972</v>
          </cell>
          <cell r="O600" t="str">
            <v>23DQT06</v>
          </cell>
          <cell r="P600" t="str">
            <v>26/09/2022</v>
          </cell>
          <cell r="Q600">
            <v>47613</v>
          </cell>
          <cell r="R600" t="str">
            <v>CCS QLHC VE TTXH</v>
          </cell>
          <cell r="S600" t="str">
            <v>0395797730</v>
          </cell>
          <cell r="T600" t="str">
            <v>quangtrongn8@gmail.com</v>
          </cell>
          <cell r="U600" t="str">
            <v>Quản trị kinh doanh</v>
          </cell>
          <cell r="V600" t="str">
            <v>Khoa Quản trị kinh doanh</v>
          </cell>
          <cell r="W600" t="str">
            <v>98/46 Đường ĐH 41, ấp Tân Nhơn, Xã Hưng Khánh Trung A, Xã Hưng Khánh Trung A, Huyện Mỏ Cày Bắc, Tỉnh Bến Tre</v>
          </cell>
          <cell r="X600" t="str">
            <v>2023 - 2027</v>
          </cell>
        </row>
        <row r="601">
          <cell r="B601" t="str">
            <v>2321000673</v>
          </cell>
          <cell r="C601">
            <v>21908068</v>
          </cell>
          <cell r="D601" t="str">
            <v>8850462653</v>
          </cell>
          <cell r="E601" t="str">
            <v>BIDV</v>
          </cell>
          <cell r="F601" t="str">
            <v>Bắc Sài Gòn</v>
          </cell>
          <cell r="G601" t="str">
            <v>Lê Nguyễn Anh Trúc</v>
          </cell>
          <cell r="H601" t="str">
            <v>05/08/2004</v>
          </cell>
          <cell r="I601" t="str">
            <v>TP. HỒ CHÍ MINH</v>
          </cell>
          <cell r="J601" t="str">
            <v>Nữ</v>
          </cell>
          <cell r="K601" t="str">
            <v>Kinh</v>
          </cell>
          <cell r="L601" t="str">
            <v>Không</v>
          </cell>
          <cell r="M601" t="str">
            <v>Vietnam</v>
          </cell>
          <cell r="N601" t="str">
            <v>079304004861</v>
          </cell>
          <cell r="O601" t="str">
            <v>23DQT06</v>
          </cell>
          <cell r="P601" t="str">
            <v>16/02/2022</v>
          </cell>
          <cell r="Q601">
            <v>47335</v>
          </cell>
          <cell r="R601" t="str">
            <v>CCS QLHC VE TTXH</v>
          </cell>
          <cell r="S601" t="str">
            <v>0812222155</v>
          </cell>
          <cell r="T601" t="str">
            <v>trucle050804@gmail.com</v>
          </cell>
          <cell r="U601" t="str">
            <v>Quản trị kinh doanh</v>
          </cell>
          <cell r="V601" t="str">
            <v>Khoa Quản trị kinh doanh</v>
          </cell>
          <cell r="W601" t="str">
            <v>100/594B Thích Quảng Đức, Phường 05, Phường 05, Quận Phú Nhuận, Thành phố Hồ Chí Minh</v>
          </cell>
          <cell r="X601" t="str">
            <v>2023 - 2027</v>
          </cell>
        </row>
        <row r="602">
          <cell r="B602" t="str">
            <v>2321000674</v>
          </cell>
          <cell r="C602">
            <v>21908069</v>
          </cell>
          <cell r="D602" t="str">
            <v>8880462654</v>
          </cell>
          <cell r="E602" t="str">
            <v>BIDV</v>
          </cell>
          <cell r="F602" t="str">
            <v>Bắc Sài Gòn</v>
          </cell>
          <cell r="G602" t="str">
            <v>Nguyễn Thị Thanh Trúc</v>
          </cell>
          <cell r="H602" t="str">
            <v>05/04/2005</v>
          </cell>
          <cell r="I602" t="str">
            <v>Bến Tre</v>
          </cell>
          <cell r="J602" t="str">
            <v>Nữ</v>
          </cell>
          <cell r="K602" t="str">
            <v>Kinh</v>
          </cell>
          <cell r="L602" t="str">
            <v>Không</v>
          </cell>
          <cell r="M602" t="str">
            <v>Vietnam</v>
          </cell>
          <cell r="N602" t="str">
            <v>083305004480</v>
          </cell>
          <cell r="O602" t="str">
            <v>23DQT03</v>
          </cell>
          <cell r="P602" t="str">
            <v>17/07/2022</v>
          </cell>
          <cell r="Q602">
            <v>47578</v>
          </cell>
          <cell r="R602" t="str">
            <v>CCS QLHC VE TTXH</v>
          </cell>
          <cell r="S602" t="str">
            <v>0382993235</v>
          </cell>
          <cell r="T602" t="str">
            <v>nguyenthithanhtruc93235@gmail.com</v>
          </cell>
          <cell r="U602" t="str">
            <v>Quản trị kinh doanh</v>
          </cell>
          <cell r="V602" t="str">
            <v>Khoa Quản trị kinh doanh</v>
          </cell>
          <cell r="W602" t="str">
            <v>275 Ấp An Định 2, Xã An Ngãi Trung, Xã An Ngãi Trung, Huyện Ba Tri, Tỉnh Bến Tre</v>
          </cell>
          <cell r="X602" t="str">
            <v>2023 - 2027</v>
          </cell>
        </row>
        <row r="603">
          <cell r="B603" t="str">
            <v>2321000676</v>
          </cell>
          <cell r="C603">
            <v>21908070</v>
          </cell>
          <cell r="D603" t="str">
            <v>8800462655</v>
          </cell>
          <cell r="E603" t="str">
            <v>BIDV</v>
          </cell>
          <cell r="F603" t="str">
            <v>Bắc Sài Gòn</v>
          </cell>
          <cell r="G603" t="str">
            <v>Võ Hoàng Gia Trung</v>
          </cell>
          <cell r="H603" t="str">
            <v>10/03/2005</v>
          </cell>
          <cell r="I603" t="str">
            <v>Bình Thuận</v>
          </cell>
          <cell r="J603" t="str">
            <v>Nam</v>
          </cell>
          <cell r="K603" t="str">
            <v>Kinh</v>
          </cell>
          <cell r="L603" t="str">
            <v>Không</v>
          </cell>
          <cell r="M603" t="str">
            <v>Vietnam</v>
          </cell>
          <cell r="N603" t="str">
            <v>060205005664</v>
          </cell>
          <cell r="O603" t="str">
            <v>23DQT05</v>
          </cell>
          <cell r="P603" t="str">
            <v>10/05/2021</v>
          </cell>
          <cell r="Q603">
            <v>47552</v>
          </cell>
          <cell r="R603" t="str">
            <v>CCS QLHC VE TTXH</v>
          </cell>
          <cell r="S603" t="str">
            <v>0359013716</v>
          </cell>
          <cell r="T603" t="str">
            <v>giatrung10032005@gmail.com</v>
          </cell>
          <cell r="U603" t="str">
            <v>Quản trị kinh doanh</v>
          </cell>
          <cell r="V603" t="str">
            <v>Khoa Quản trị kinh doanh</v>
          </cell>
          <cell r="W603" t="str">
            <v>Thôn Đông Thanh,, Huyện Hàm Tân, Tỉnh Bình Thuận</v>
          </cell>
          <cell r="X603" t="str">
            <v>2023 - 2027</v>
          </cell>
        </row>
        <row r="604">
          <cell r="B604" t="str">
            <v>2321000677</v>
          </cell>
          <cell r="C604">
            <v>21908071</v>
          </cell>
          <cell r="D604" t="str">
            <v>8820462656</v>
          </cell>
          <cell r="E604" t="str">
            <v>BIDV</v>
          </cell>
          <cell r="F604" t="str">
            <v>Bắc Sài Gòn</v>
          </cell>
          <cell r="G604" t="str">
            <v>Mai Mỹ Tú</v>
          </cell>
          <cell r="H604" t="str">
            <v>13/07/2005</v>
          </cell>
          <cell r="I604" t="str">
            <v>Đồng Tháp</v>
          </cell>
          <cell r="J604" t="str">
            <v>Nữ</v>
          </cell>
          <cell r="K604" t="str">
            <v>Kinh</v>
          </cell>
          <cell r="L604" t="str">
            <v>Không</v>
          </cell>
          <cell r="M604" t="str">
            <v>Vietnam</v>
          </cell>
          <cell r="N604" t="str">
            <v>087305002436</v>
          </cell>
          <cell r="O604" t="str">
            <v>23DQT01</v>
          </cell>
          <cell r="P604" t="str">
            <v>28/03/2023</v>
          </cell>
          <cell r="Q604">
            <v>47677</v>
          </cell>
          <cell r="R604" t="str">
            <v>CCS QLHC VE TTXH</v>
          </cell>
          <cell r="S604" t="str">
            <v>0378331714</v>
          </cell>
          <cell r="T604" t="str">
            <v>maimytu13072005@gmail.com</v>
          </cell>
          <cell r="U604" t="str">
            <v>Quản trị kinh doanh</v>
          </cell>
          <cell r="V604" t="str">
            <v>Khoa Quản trị kinh doanh</v>
          </cell>
          <cell r="W604" t="str">
            <v>43 Phạm Thế Hiển,, Thành phố Cao Lãnh, Tỉnh Đồng Tháp</v>
          </cell>
          <cell r="X604" t="str">
            <v>2023 - 2027</v>
          </cell>
        </row>
        <row r="605">
          <cell r="B605" t="str">
            <v>2321000678</v>
          </cell>
          <cell r="C605">
            <v>21908072</v>
          </cell>
          <cell r="D605" t="str">
            <v>8850462657</v>
          </cell>
          <cell r="E605" t="str">
            <v>BIDV</v>
          </cell>
          <cell r="F605" t="str">
            <v>Bắc Sài Gòn</v>
          </cell>
          <cell r="G605" t="str">
            <v>Nguyễn Đình Tú</v>
          </cell>
          <cell r="H605" t="str">
            <v>03/01/2005</v>
          </cell>
          <cell r="I605" t="str">
            <v>Tp. Hồ Chí Minh</v>
          </cell>
          <cell r="J605" t="str">
            <v>Nam</v>
          </cell>
          <cell r="K605" t="str">
            <v>Kinh</v>
          </cell>
          <cell r="L605" t="str">
            <v>Không</v>
          </cell>
          <cell r="M605" t="str">
            <v>Vietnam</v>
          </cell>
          <cell r="N605" t="str">
            <v>074205008230</v>
          </cell>
          <cell r="O605" t="str">
            <v>23DQT03</v>
          </cell>
          <cell r="P605" t="str">
            <v>05/04/2022</v>
          </cell>
          <cell r="Q605">
            <v>47486</v>
          </cell>
          <cell r="R605" t="str">
            <v>CCS QLHC VE TTXH</v>
          </cell>
          <cell r="S605" t="str">
            <v>0353943410</v>
          </cell>
          <cell r="T605" t="str">
            <v>happyworld0301@gmail.com</v>
          </cell>
          <cell r="U605" t="str">
            <v>Quản trị kinh doanh</v>
          </cell>
          <cell r="V605" t="str">
            <v>Khoa Quản trị kinh doanh</v>
          </cell>
          <cell r="W605" t="str">
            <v>B16 Đường số 4,, Thành phố Dĩ An, Tỉnh Bình Dương</v>
          </cell>
          <cell r="X605" t="str">
            <v>2023 - 2027</v>
          </cell>
        </row>
        <row r="606">
          <cell r="B606" t="str">
            <v>2321000679</v>
          </cell>
          <cell r="C606">
            <v>21138126</v>
          </cell>
          <cell r="D606" t="str">
            <v>8870462658</v>
          </cell>
          <cell r="E606" t="str">
            <v>BIDV</v>
          </cell>
          <cell r="F606" t="str">
            <v>Bắc Sài Gòn</v>
          </cell>
          <cell r="G606" t="str">
            <v>Lê Anh Tuấn</v>
          </cell>
          <cell r="H606" t="str">
            <v>12/06/2005</v>
          </cell>
          <cell r="I606" t="str">
            <v>Đắk Nông</v>
          </cell>
          <cell r="J606" t="str">
            <v>Nam</v>
          </cell>
          <cell r="K606" t="str">
            <v>Kinh</v>
          </cell>
          <cell r="L606" t="str">
            <v>Không</v>
          </cell>
          <cell r="M606" t="str">
            <v>Vietnam</v>
          </cell>
          <cell r="N606" t="str">
            <v>067205000712</v>
          </cell>
          <cell r="O606" t="str">
            <v>23DQT04</v>
          </cell>
          <cell r="P606" t="str">
            <v>19/04/2021</v>
          </cell>
          <cell r="Q606">
            <v>47646</v>
          </cell>
          <cell r="R606" t="str">
            <v>CCS QLHC VE TTXH</v>
          </cell>
          <cell r="S606" t="str">
            <v>0943609273</v>
          </cell>
          <cell r="T606" t="str">
            <v>leanhtuan1206205@gmail.com</v>
          </cell>
          <cell r="U606" t="str">
            <v>Quản trị kinh doanh</v>
          </cell>
          <cell r="V606" t="str">
            <v>Khoa Quản trị kinh doanh</v>
          </cell>
          <cell r="W606" t="str">
            <v>05 TDP 12, đường Nơ Trang Long, Thị trấn Đắk Mil, Thị trấn Đắk Mil, Huyện Đắk Mil, Tỉnh Đắk Nông</v>
          </cell>
          <cell r="X606" t="str">
            <v>2023 - 2027</v>
          </cell>
        </row>
        <row r="607">
          <cell r="B607" t="str">
            <v>2321000680</v>
          </cell>
          <cell r="C607">
            <v>18749391</v>
          </cell>
          <cell r="D607" t="str">
            <v>8890462659</v>
          </cell>
          <cell r="E607" t="str">
            <v>BIDV</v>
          </cell>
          <cell r="F607" t="str">
            <v>Bắc Sài Gòn</v>
          </cell>
          <cell r="G607" t="str">
            <v>Nguyễn Anh Tuấn</v>
          </cell>
          <cell r="H607" t="str">
            <v>21/09/2005</v>
          </cell>
          <cell r="I607" t="str">
            <v>Thanh Hoá</v>
          </cell>
          <cell r="J607" t="str">
            <v>Nam</v>
          </cell>
          <cell r="K607" t="str">
            <v>Kinh</v>
          </cell>
          <cell r="L607" t="str">
            <v>Không</v>
          </cell>
          <cell r="M607" t="str">
            <v>Vietnam</v>
          </cell>
          <cell r="N607" t="str">
            <v>038205006570</v>
          </cell>
          <cell r="O607" t="str">
            <v>23DQT03</v>
          </cell>
          <cell r="P607" t="str">
            <v>10/04/2021</v>
          </cell>
          <cell r="Q607">
            <v>47747</v>
          </cell>
          <cell r="R607" t="str">
            <v>CCS QLHC VE TTXH</v>
          </cell>
          <cell r="S607" t="str">
            <v>0986501563</v>
          </cell>
          <cell r="T607" t="str">
            <v>nganhtuan210905@gmail.com</v>
          </cell>
          <cell r="U607" t="str">
            <v>Quản trị kinh doanh</v>
          </cell>
          <cell r="V607" t="str">
            <v>Khoa Quản trị kinh doanh</v>
          </cell>
          <cell r="W607" t="str">
            <v>10/04 đường Bút Sơn 21 Phố Vinh Sơn, Thị trấn Bút Sơn, Thị trấn Bút Sơn, Huyện Hoằng Hóa, Tỉnh Thanh Hóa</v>
          </cell>
          <cell r="X607" t="str">
            <v>2023 - 2027</v>
          </cell>
        </row>
        <row r="608">
          <cell r="B608" t="str">
            <v>2321000681</v>
          </cell>
          <cell r="C608">
            <v>21908073</v>
          </cell>
          <cell r="D608" t="str">
            <v>8870462660</v>
          </cell>
          <cell r="E608" t="str">
            <v>BIDV</v>
          </cell>
          <cell r="F608" t="str">
            <v>Bắc Sài Gòn</v>
          </cell>
          <cell r="G608" t="str">
            <v>Nguyễn Lê Anh Tuấn</v>
          </cell>
          <cell r="H608" t="str">
            <v>26/04/2005</v>
          </cell>
          <cell r="I608" t="str">
            <v>Đồng Nai</v>
          </cell>
          <cell r="J608" t="str">
            <v>Nam</v>
          </cell>
          <cell r="K608" t="str">
            <v>Kinh</v>
          </cell>
          <cell r="L608" t="str">
            <v>Phật Giáo</v>
          </cell>
          <cell r="M608" t="str">
            <v>Vietnam</v>
          </cell>
          <cell r="N608" t="str">
            <v>075205001785</v>
          </cell>
          <cell r="O608" t="str">
            <v>23DQT06</v>
          </cell>
          <cell r="P608" t="str">
            <v>19/04/2021</v>
          </cell>
          <cell r="Q608">
            <v>47599</v>
          </cell>
          <cell r="R608" t="str">
            <v>CCS QLHC VE TTXH</v>
          </cell>
          <cell r="S608" t="str">
            <v>0866793702</v>
          </cell>
          <cell r="T608" t="str">
            <v>anhtuannguyenle26042005@gmail.com</v>
          </cell>
          <cell r="U608" t="str">
            <v>Quản trị kinh doanh</v>
          </cell>
          <cell r="V608" t="str">
            <v>Khoa Quản trị kinh doanh</v>
          </cell>
          <cell r="W608" t="str">
            <v>7/1 Ấp Chợ, Xã Phú Túc, Xã Phú Túc, Huyện Định Quán, Tỉnh Đồng Nai</v>
          </cell>
          <cell r="X608" t="str">
            <v>2023 - 2027</v>
          </cell>
        </row>
        <row r="609">
          <cell r="B609" t="str">
            <v>2321000682</v>
          </cell>
          <cell r="C609">
            <v>21908074</v>
          </cell>
          <cell r="D609" t="str">
            <v>8800462661</v>
          </cell>
          <cell r="E609" t="str">
            <v>BIDV</v>
          </cell>
          <cell r="F609" t="str">
            <v>Bắc Sài Gòn</v>
          </cell>
          <cell r="G609" t="str">
            <v>Phùng Quang Tuấn</v>
          </cell>
          <cell r="H609" t="str">
            <v>25/08/2005</v>
          </cell>
          <cell r="I609" t="str">
            <v>Bình Phước</v>
          </cell>
          <cell r="J609" t="str">
            <v>Nam</v>
          </cell>
          <cell r="K609" t="str">
            <v>Hoa</v>
          </cell>
          <cell r="L609" t="str">
            <v>Không</v>
          </cell>
          <cell r="M609" t="str">
            <v>Vietnam</v>
          </cell>
          <cell r="N609" t="str">
            <v>070205002636</v>
          </cell>
          <cell r="O609" t="str">
            <v>23DQT06</v>
          </cell>
          <cell r="P609" t="str">
            <v>05/04/2021</v>
          </cell>
          <cell r="Q609">
            <v>47720</v>
          </cell>
          <cell r="R609" t="str">
            <v>CCS QLHC VE TTXH</v>
          </cell>
          <cell r="S609" t="str">
            <v>0969307665</v>
          </cell>
          <cell r="T609" t="str">
            <v>tuanphung2005s@gmail.com</v>
          </cell>
          <cell r="U609" t="str">
            <v>Quản trị kinh doanh</v>
          </cell>
          <cell r="V609" t="str">
            <v>Khoa Quản trị kinh doanh</v>
          </cell>
          <cell r="W609" t="str">
            <v>6771200287 Thôn 5,, Huyện Phú Riềng, Tỉnh Bình Phước</v>
          </cell>
          <cell r="X609" t="str">
            <v>2023 - 2027</v>
          </cell>
        </row>
        <row r="610">
          <cell r="B610" t="str">
            <v>2321000683</v>
          </cell>
          <cell r="C610">
            <v>21908075</v>
          </cell>
          <cell r="D610" t="str">
            <v>8820462662</v>
          </cell>
          <cell r="E610" t="str">
            <v>BIDV</v>
          </cell>
          <cell r="F610" t="str">
            <v>Bắc Sài Gòn</v>
          </cell>
          <cell r="G610" t="str">
            <v>Hồ Nhân Đức Tuệ</v>
          </cell>
          <cell r="H610" t="str">
            <v>20/12/2005</v>
          </cell>
          <cell r="I610" t="str">
            <v>QUẢNG NAM</v>
          </cell>
          <cell r="J610" t="str">
            <v>Nam</v>
          </cell>
          <cell r="K610" t="str">
            <v>Kinh</v>
          </cell>
          <cell r="L610" t="str">
            <v>Không</v>
          </cell>
          <cell r="M610" t="str">
            <v>Vietnam</v>
          </cell>
          <cell r="N610" t="str">
            <v>049205013924</v>
          </cell>
          <cell r="O610" t="str">
            <v>23DQT05</v>
          </cell>
          <cell r="P610" t="str">
            <v>11/11/2021</v>
          </cell>
          <cell r="Q610">
            <v>47837</v>
          </cell>
          <cell r="R610" t="str">
            <v>CCS QLHC VE TTXH</v>
          </cell>
          <cell r="S610" t="str">
            <v>0372201205</v>
          </cell>
          <cell r="T610" t="str">
            <v>honhanductue201205@gmail.com</v>
          </cell>
          <cell r="U610" t="str">
            <v>Quản trị kinh doanh</v>
          </cell>
          <cell r="V610" t="str">
            <v>Khoa Quản trị kinh doanh</v>
          </cell>
          <cell r="W610" t="str">
            <v>01 Nguyễn Văn Tố, Khối Phố Phương Hòa Nam, Phường Hoà Thuận, Phường Hoà Thuận, Thành phố Tam Kỳ, Tỉnh Quảng Nam</v>
          </cell>
          <cell r="X610" t="str">
            <v>2023 - 2027</v>
          </cell>
        </row>
        <row r="611">
          <cell r="B611" t="str">
            <v>2321000684</v>
          </cell>
          <cell r="C611">
            <v>21908076</v>
          </cell>
          <cell r="D611" t="str">
            <v>8840462663</v>
          </cell>
          <cell r="E611" t="str">
            <v>BIDV</v>
          </cell>
          <cell r="F611" t="str">
            <v>Bắc Sài Gòn</v>
          </cell>
          <cell r="G611" t="str">
            <v>Nguyễn Sơn Tuyền</v>
          </cell>
          <cell r="H611" t="str">
            <v>28/05/2005</v>
          </cell>
          <cell r="I611" t="str">
            <v>Bình Định</v>
          </cell>
          <cell r="J611" t="str">
            <v>Nữ</v>
          </cell>
          <cell r="K611" t="str">
            <v>Kinh</v>
          </cell>
          <cell r="L611" t="str">
            <v>Không</v>
          </cell>
          <cell r="M611" t="str">
            <v>Vietnam</v>
          </cell>
          <cell r="N611" t="str">
            <v>052305007898</v>
          </cell>
          <cell r="O611" t="str">
            <v>23DQT02</v>
          </cell>
          <cell r="P611" t="str">
            <v>11/08/2021</v>
          </cell>
          <cell r="Q611">
            <v>47631</v>
          </cell>
          <cell r="R611" t="str">
            <v>CCS QLHC VE TTXH</v>
          </cell>
          <cell r="S611" t="str">
            <v>0981063178</v>
          </cell>
          <cell r="T611" t="str">
            <v>nguyentuyenhcb@gmail.com</v>
          </cell>
          <cell r="U611" t="str">
            <v>Quản trị kinh doanh</v>
          </cell>
          <cell r="V611" t="str">
            <v>Khoa Quản trị kinh doanh</v>
          </cell>
          <cell r="W611" t="str">
            <v>xóm 5, thôn Gia An Đông xóm 5, thôn Gia An Đông, Xã Hoài Châu Bắc, Xã Hoài Châu Bắc, Thị xã Hoài Nhơn, Tỉnh Bình Định</v>
          </cell>
          <cell r="X611" t="str">
            <v>2023 - 2027</v>
          </cell>
        </row>
        <row r="612">
          <cell r="B612" t="str">
            <v>2321000685</v>
          </cell>
          <cell r="C612">
            <v>18475274</v>
          </cell>
          <cell r="D612" t="str">
            <v>8870462664</v>
          </cell>
          <cell r="E612" t="str">
            <v>BIDV</v>
          </cell>
          <cell r="F612" t="str">
            <v>Bắc Sài Gòn</v>
          </cell>
          <cell r="G612" t="str">
            <v>Nguyễn Thị Kim Tuyền</v>
          </cell>
          <cell r="H612" t="str">
            <v>29/03/2005</v>
          </cell>
          <cell r="I612" t="str">
            <v>Quảng Ngãi</v>
          </cell>
          <cell r="J612" t="str">
            <v>Nữ</v>
          </cell>
          <cell r="K612" t="str">
            <v>Kinh</v>
          </cell>
          <cell r="L612" t="str">
            <v>Không</v>
          </cell>
          <cell r="M612" t="str">
            <v>Vietnam</v>
          </cell>
          <cell r="N612" t="str">
            <v>095305009631</v>
          </cell>
          <cell r="O612" t="str">
            <v>23DQT01</v>
          </cell>
          <cell r="P612" t="str">
            <v>30/08/2021</v>
          </cell>
          <cell r="Q612">
            <v>47571</v>
          </cell>
          <cell r="R612" t="str">
            <v>CCS QLHC VE TTXH</v>
          </cell>
          <cell r="S612" t="str">
            <v>0941082053</v>
          </cell>
          <cell r="T612" t="str">
            <v>tuyekima1003@gmail.com</v>
          </cell>
          <cell r="U612" t="str">
            <v>Quản trị kinh doanh</v>
          </cell>
          <cell r="V612" t="str">
            <v>Khoa Quản trị kinh doanh</v>
          </cell>
          <cell r="W612" t="str">
            <v>Ấp Tân Tạo, thị trấn Châu Hưng, huyện Vĩnh Lợi, tỉnh Bạc Liêu Ấp Tân Tạo, Thị trấn Châu Hưng, Thị trấn Châu Hưng, Huyện Vĩnh Lợi, Tỉnh Bạc Liêu</v>
          </cell>
          <cell r="X612" t="str">
            <v>2023 - 2027</v>
          </cell>
        </row>
        <row r="613">
          <cell r="B613" t="str">
            <v>2321000686</v>
          </cell>
          <cell r="C613">
            <v>19671371</v>
          </cell>
          <cell r="D613" t="str">
            <v>8890462665</v>
          </cell>
          <cell r="E613" t="str">
            <v>BIDV</v>
          </cell>
          <cell r="F613" t="str">
            <v>Bắc Sài Gòn</v>
          </cell>
          <cell r="G613" t="str">
            <v>Trần Thị Tươi</v>
          </cell>
          <cell r="H613" t="str">
            <v>01/04/2005</v>
          </cell>
          <cell r="I613" t="str">
            <v>ĐẮK NÔNG</v>
          </cell>
          <cell r="J613" t="str">
            <v>Nữ</v>
          </cell>
          <cell r="K613" t="str">
            <v>Kinh</v>
          </cell>
          <cell r="L613" t="str">
            <v>Không</v>
          </cell>
          <cell r="M613" t="str">
            <v>Vietnam</v>
          </cell>
          <cell r="N613" t="str">
            <v>067305000135</v>
          </cell>
          <cell r="O613" t="str">
            <v>23DQT01</v>
          </cell>
          <cell r="P613" t="str">
            <v>13/04/2021</v>
          </cell>
          <cell r="Q613">
            <v>47574</v>
          </cell>
          <cell r="R613" t="str">
            <v>CCS QLHC VE TTXH</v>
          </cell>
          <cell r="S613" t="str">
            <v>0889426062</v>
          </cell>
          <cell r="T613" t="str">
            <v>tranthituoi509@gmail.com</v>
          </cell>
          <cell r="U613" t="str">
            <v>Quản trị kinh doanh</v>
          </cell>
          <cell r="V613" t="str">
            <v>Khoa Quản trị kinh doanh</v>
          </cell>
          <cell r="W613" t="str">
            <v>17 Thôn Thuận Nghĩa, Xã Thuận Hạnh, Xã Thuận Hạnh, Huyện Đắk Song, Tỉnh Đắk Nông</v>
          </cell>
          <cell r="X613" t="str">
            <v>2023 - 2027</v>
          </cell>
        </row>
        <row r="614">
          <cell r="B614" t="str">
            <v>2321000688</v>
          </cell>
          <cell r="C614">
            <v>18585482</v>
          </cell>
          <cell r="D614" t="str">
            <v>8840462667</v>
          </cell>
          <cell r="E614" t="str">
            <v>BIDV</v>
          </cell>
          <cell r="F614" t="str">
            <v>Bắc Sài Gòn</v>
          </cell>
          <cell r="G614" t="str">
            <v>Trần Mỹ Uyên</v>
          </cell>
          <cell r="H614" t="str">
            <v>14/04/2005</v>
          </cell>
          <cell r="I614" t="str">
            <v>Đắk Lắk</v>
          </cell>
          <cell r="J614" t="str">
            <v>Nữ</v>
          </cell>
          <cell r="K614" t="str">
            <v>Kinh</v>
          </cell>
          <cell r="L614" t="str">
            <v>Không</v>
          </cell>
          <cell r="M614" t="str">
            <v>Vietnam</v>
          </cell>
          <cell r="N614" t="str">
            <v>066305008515</v>
          </cell>
          <cell r="O614" t="str">
            <v>23DQT04</v>
          </cell>
          <cell r="P614" t="str">
            <v>12/08/2021</v>
          </cell>
          <cell r="Q614">
            <v>47587</v>
          </cell>
          <cell r="R614" t="str">
            <v>CCS QLHC VE TTXH</v>
          </cell>
          <cell r="S614" t="str">
            <v>0843236832</v>
          </cell>
          <cell r="T614" t="str">
            <v>tranmyuyen1404@gmail.com</v>
          </cell>
          <cell r="U614" t="str">
            <v>Quản trị kinh doanh</v>
          </cell>
          <cell r="V614" t="str">
            <v>Khoa Quản trị kinh doanh</v>
          </cell>
          <cell r="W614" t="str">
            <v>Không có Thông phước thọ 4, Xã Ea Phê, Xã Ea Phê, Huyện Krông Pắc, Tỉnh Đắk Lắk</v>
          </cell>
          <cell r="X614" t="str">
            <v>2023 - 2027</v>
          </cell>
        </row>
        <row r="615">
          <cell r="B615" t="str">
            <v>2321000689</v>
          </cell>
          <cell r="C615">
            <v>21908077</v>
          </cell>
          <cell r="D615" t="str">
            <v>8860462668</v>
          </cell>
          <cell r="E615" t="str">
            <v>BIDV</v>
          </cell>
          <cell r="F615" t="str">
            <v>Bắc Sài Gòn</v>
          </cell>
          <cell r="G615" t="str">
            <v>Nguyễn Thị Uyển</v>
          </cell>
          <cell r="H615" t="str">
            <v>04/04/2005</v>
          </cell>
          <cell r="I615" t="str">
            <v>Quảng Ngãi</v>
          </cell>
          <cell r="J615" t="str">
            <v>Nữ</v>
          </cell>
          <cell r="K615" t="str">
            <v>Kinh</v>
          </cell>
          <cell r="L615" t="str">
            <v>Không</v>
          </cell>
          <cell r="M615" t="str">
            <v>Vietnam</v>
          </cell>
          <cell r="N615" t="str">
            <v>045305000337</v>
          </cell>
          <cell r="O615" t="str">
            <v>23DQT04</v>
          </cell>
          <cell r="P615" t="str">
            <v>29/03/2021</v>
          </cell>
          <cell r="Q615">
            <v>47577</v>
          </cell>
          <cell r="R615" t="str">
            <v>CCS QLHC VE TTXH</v>
          </cell>
          <cell r="S615" t="str">
            <v>0387076856</v>
          </cell>
          <cell r="T615" t="str">
            <v>uyennn2005@gmail.com</v>
          </cell>
          <cell r="U615" t="str">
            <v>Quản trị kinh doanh</v>
          </cell>
          <cell r="V615" t="str">
            <v>Khoa Quản trị kinh doanh</v>
          </cell>
          <cell r="W615" t="str">
            <v>không Thôn Tân Xuân, Xã Gio Việt, Xã Gio Việt, Huyện Gio Linh, Tỉnh Quảng Trị</v>
          </cell>
          <cell r="X615" t="str">
            <v>2023 - 2027</v>
          </cell>
        </row>
        <row r="616">
          <cell r="B616" t="str">
            <v>2321000691</v>
          </cell>
          <cell r="C616">
            <v>21908078</v>
          </cell>
          <cell r="D616" t="str">
            <v>8880462669</v>
          </cell>
          <cell r="E616" t="str">
            <v>BIDV</v>
          </cell>
          <cell r="F616" t="str">
            <v>Bắc Sài Gòn</v>
          </cell>
          <cell r="G616" t="str">
            <v>Nguyễn Huỳnh Thảo Vân</v>
          </cell>
          <cell r="H616" t="str">
            <v>17/01/2005</v>
          </cell>
          <cell r="I616" t="str">
            <v>Bà Rịa-Vũng Tàu</v>
          </cell>
          <cell r="J616" t="str">
            <v>Nữ</v>
          </cell>
          <cell r="K616" t="str">
            <v>Kinh</v>
          </cell>
          <cell r="L616" t="str">
            <v>Không</v>
          </cell>
          <cell r="M616" t="str">
            <v>Vietnam</v>
          </cell>
          <cell r="N616" t="str">
            <v>077305003893</v>
          </cell>
          <cell r="O616" t="str">
            <v>23DQT06</v>
          </cell>
          <cell r="P616" t="str">
            <v>31/05/2021</v>
          </cell>
          <cell r="Q616">
            <v>47500</v>
          </cell>
          <cell r="R616" t="str">
            <v>CCS QLHC VE TTXH</v>
          </cell>
          <cell r="S616" t="str">
            <v>0785966856</v>
          </cell>
          <cell r="T616" t="str">
            <v>ngvan7749@gmail.com</v>
          </cell>
          <cell r="U616" t="str">
            <v>Quản trị kinh doanh</v>
          </cell>
          <cell r="V616" t="str">
            <v>Khoa Quản trị kinh doanh</v>
          </cell>
          <cell r="W616" t="str">
            <v>185 xã An Nhứt, Xã An Nhứt, Xã An Nhứt, Huyện Long Điền, Tỉnh Bà Rịa - Vũng Tàu</v>
          </cell>
          <cell r="X616" t="str">
            <v>2023 - 2027</v>
          </cell>
        </row>
        <row r="617">
          <cell r="B617" t="str">
            <v>2321000692</v>
          </cell>
          <cell r="C617">
            <v>21908079</v>
          </cell>
          <cell r="D617" t="str">
            <v>8860462670</v>
          </cell>
          <cell r="E617" t="str">
            <v>BIDV</v>
          </cell>
          <cell r="F617" t="str">
            <v>Bắc Sài Gòn</v>
          </cell>
          <cell r="G617" t="str">
            <v>Trần Thùy Vân</v>
          </cell>
          <cell r="H617" t="str">
            <v>23/02/2005</v>
          </cell>
          <cell r="I617" t="str">
            <v>Thành phố Hồ Chí Minh</v>
          </cell>
          <cell r="J617" t="str">
            <v>Nữ</v>
          </cell>
          <cell r="K617" t="str">
            <v>Kinh</v>
          </cell>
          <cell r="L617" t="str">
            <v>Thiên Chúa</v>
          </cell>
          <cell r="M617" t="str">
            <v>Vietnam</v>
          </cell>
          <cell r="N617" t="str">
            <v>079305020601</v>
          </cell>
          <cell r="O617" t="str">
            <v>23DQT01</v>
          </cell>
          <cell r="P617" t="str">
            <v>22/12/2021</v>
          </cell>
          <cell r="Q617">
            <v>47537</v>
          </cell>
          <cell r="R617" t="str">
            <v>CCS QLHC VE TTXH</v>
          </cell>
          <cell r="S617" t="str">
            <v>0926265135</v>
          </cell>
          <cell r="T617" t="str">
            <v>vanquynh2302@gmail.com</v>
          </cell>
          <cell r="U617" t="str">
            <v>Quản trị kinh doanh</v>
          </cell>
          <cell r="V617" t="str">
            <v>Khoa Quản trị kinh doanh</v>
          </cell>
          <cell r="W617" t="str">
            <v>60/31, Phường 14, Phường 14, Quận Tân Bình, Thành phố Hồ Chí Minh</v>
          </cell>
          <cell r="X617" t="str">
            <v>2023 - 2027</v>
          </cell>
        </row>
        <row r="618">
          <cell r="B618" t="str">
            <v>2321000693</v>
          </cell>
          <cell r="C618">
            <v>21908080</v>
          </cell>
          <cell r="D618" t="str">
            <v>8890462671</v>
          </cell>
          <cell r="E618" t="str">
            <v>BIDV</v>
          </cell>
          <cell r="F618" t="str">
            <v>Bắc Sài Gòn</v>
          </cell>
          <cell r="G618" t="str">
            <v>Hà Ngọc Yến Vi</v>
          </cell>
          <cell r="H618" t="str">
            <v>29/07/2005</v>
          </cell>
          <cell r="I618" t="str">
            <v>Đồng Nai</v>
          </cell>
          <cell r="J618" t="str">
            <v>Nữ</v>
          </cell>
          <cell r="K618" t="str">
            <v>Kinh</v>
          </cell>
          <cell r="L618" t="str">
            <v>Phật Giáo</v>
          </cell>
          <cell r="M618" t="str">
            <v>Vietnam</v>
          </cell>
          <cell r="N618" t="str">
            <v>075305000909</v>
          </cell>
          <cell r="O618" t="str">
            <v>23DQT01</v>
          </cell>
          <cell r="P618" t="str">
            <v>29/03/2021</v>
          </cell>
          <cell r="Q618">
            <v>47693</v>
          </cell>
          <cell r="R618" t="str">
            <v>CCS QLHC VE TTXH</v>
          </cell>
          <cell r="S618" t="str">
            <v>0393277019</v>
          </cell>
          <cell r="T618" t="str">
            <v>hangocyenvi@gmail.com</v>
          </cell>
          <cell r="U618" t="str">
            <v>Quản trị kinh doanh</v>
          </cell>
          <cell r="V618" t="str">
            <v>Khoa Quản trị kinh doanh</v>
          </cell>
          <cell r="W618" t="str">
            <v>56 Đường số 9, khu phố Trung Tâm, Phường Xuân Lập, Phường Xuân Lập, Thành phố Long Khánh, Tỉnh Đồng Nai</v>
          </cell>
          <cell r="X618" t="str">
            <v>2023 - 2027</v>
          </cell>
        </row>
        <row r="619">
          <cell r="B619" t="str">
            <v>2321000694</v>
          </cell>
          <cell r="C619">
            <v>21262613</v>
          </cell>
          <cell r="D619" t="str">
            <v>8810462672</v>
          </cell>
          <cell r="E619" t="str">
            <v>BIDV</v>
          </cell>
          <cell r="F619" t="str">
            <v>Bắc Sài Gòn</v>
          </cell>
          <cell r="G619" t="str">
            <v>Phạm Ngọc Tường Vi</v>
          </cell>
          <cell r="H619" t="str">
            <v>08/07/2005</v>
          </cell>
          <cell r="I619" t="str">
            <v>LÂM ĐỒNG</v>
          </cell>
          <cell r="J619" t="str">
            <v>Nữ</v>
          </cell>
          <cell r="K619" t="str">
            <v>Kinh</v>
          </cell>
          <cell r="L619" t="str">
            <v>Thiên Chúa</v>
          </cell>
          <cell r="M619" t="str">
            <v>Vietnam</v>
          </cell>
          <cell r="N619" t="str">
            <v>068305010430</v>
          </cell>
          <cell r="O619" t="str">
            <v>23DQT05</v>
          </cell>
          <cell r="P619" t="str">
            <v>12/08/2021</v>
          </cell>
          <cell r="Q619">
            <v>47672</v>
          </cell>
          <cell r="R619" t="str">
            <v>CCS QLHC VE TTXH</v>
          </cell>
          <cell r="S619" t="str">
            <v>0918030218</v>
          </cell>
          <cell r="T619" t="str">
            <v>Pntv18@gmail.com</v>
          </cell>
          <cell r="U619" t="str">
            <v>Quản trị kinh doanh</v>
          </cell>
          <cell r="V619" t="str">
            <v>Khoa Quản trị kinh doanh</v>
          </cell>
          <cell r="W619" t="str">
            <v>Không có THÔN 9, Xã Lộc Ngãi, Xã Lộc Ngãi, Huyện Bảo Lâm, Tỉnh Lâm Đồng</v>
          </cell>
          <cell r="X619" t="str">
            <v>2023 - 2027</v>
          </cell>
        </row>
        <row r="620">
          <cell r="B620" t="str">
            <v>2321000695</v>
          </cell>
          <cell r="C620">
            <v>21908081</v>
          </cell>
          <cell r="D620" t="str">
            <v>8830462673</v>
          </cell>
          <cell r="E620" t="str">
            <v>BIDV</v>
          </cell>
          <cell r="F620" t="str">
            <v>Bắc Sài Gòn</v>
          </cell>
          <cell r="G620" t="str">
            <v>Nguyễn Quang Vinh</v>
          </cell>
          <cell r="H620" t="str">
            <v>09/06/2005</v>
          </cell>
          <cell r="I620" t="str">
            <v>An Giang</v>
          </cell>
          <cell r="J620" t="str">
            <v>Nam</v>
          </cell>
          <cell r="K620" t="str">
            <v>Kinh</v>
          </cell>
          <cell r="L620" t="str">
            <v>Không</v>
          </cell>
          <cell r="M620" t="str">
            <v>Vietnam</v>
          </cell>
          <cell r="N620" t="str">
            <v>089205007979</v>
          </cell>
          <cell r="O620" t="str">
            <v>23DQT02</v>
          </cell>
          <cell r="P620" t="str">
            <v>27/01/2023</v>
          </cell>
          <cell r="Q620">
            <v>47643</v>
          </cell>
          <cell r="R620" t="str">
            <v>CCS QLHC VE TTXH</v>
          </cell>
          <cell r="S620" t="str">
            <v>0968445233</v>
          </cell>
          <cell r="T620" t="str">
            <v>vinhcute005@gmail.com</v>
          </cell>
          <cell r="U620" t="str">
            <v>Quản trị kinh doanh</v>
          </cell>
          <cell r="V620" t="str">
            <v>Khoa Quản trị kinh doanh</v>
          </cell>
          <cell r="W620" t="str">
            <v>427 Tổ 12, Ấp Mỹ Thuận, Xã Mỹ Phú, Xã Mỹ Phú, Huyện Châu Phú, Tỉnh An Giang</v>
          </cell>
          <cell r="X620" t="str">
            <v>2023 - 2027</v>
          </cell>
        </row>
        <row r="621">
          <cell r="B621" t="str">
            <v>2321000697</v>
          </cell>
          <cell r="C621">
            <v>18284979</v>
          </cell>
          <cell r="D621" t="str">
            <v>8860462674</v>
          </cell>
          <cell r="E621" t="str">
            <v>BIDV</v>
          </cell>
          <cell r="F621" t="str">
            <v>Bắc Sài Gòn</v>
          </cell>
          <cell r="G621" t="str">
            <v>Lâm Yến Vy</v>
          </cell>
          <cell r="H621" t="str">
            <v>15/08/2005</v>
          </cell>
          <cell r="I621" t="str">
            <v>Bạc Liêu</v>
          </cell>
          <cell r="J621" t="str">
            <v>Nữ</v>
          </cell>
          <cell r="K621" t="str">
            <v>Kinh</v>
          </cell>
          <cell r="L621" t="str">
            <v>Không</v>
          </cell>
          <cell r="M621" t="str">
            <v>Vietnam</v>
          </cell>
          <cell r="N621" t="str">
            <v>095305009617</v>
          </cell>
          <cell r="O621" t="str">
            <v>23DQT01</v>
          </cell>
          <cell r="P621" t="str">
            <v>13/05/2021</v>
          </cell>
          <cell r="Q621">
            <v>47710</v>
          </cell>
          <cell r="R621" t="str">
            <v>CCS QLHC VE TTXH</v>
          </cell>
          <cell r="S621" t="str">
            <v>0385780972</v>
          </cell>
          <cell r="T621" t="str">
            <v>lamyenvy2021@gmail.com</v>
          </cell>
          <cell r="U621" t="str">
            <v>Quản trị kinh doanh</v>
          </cell>
          <cell r="V621" t="str">
            <v>Khoa Quản trị kinh doanh</v>
          </cell>
          <cell r="W621" t="str">
            <v>51 Chợ Hoà Bình đường 1/5, Thị trấn Hòa Bình, Thị trấn Hòa Bình, Huyện Hoà Bình, Tỉnh Bạc Liêu</v>
          </cell>
          <cell r="X621" t="str">
            <v>2023 - 2027</v>
          </cell>
        </row>
        <row r="622">
          <cell r="B622" t="str">
            <v>2321000698</v>
          </cell>
          <cell r="C622">
            <v>21908082</v>
          </cell>
          <cell r="D622" t="str">
            <v>8880462675</v>
          </cell>
          <cell r="E622" t="str">
            <v>BIDV</v>
          </cell>
          <cell r="F622" t="str">
            <v>Bắc Sài Gòn</v>
          </cell>
          <cell r="G622" t="str">
            <v>Nguyễn Trương Minh Vy</v>
          </cell>
          <cell r="H622" t="str">
            <v>08/05/2005</v>
          </cell>
          <cell r="I622" t="str">
            <v>Đồng Nai</v>
          </cell>
          <cell r="J622" t="str">
            <v>Nữ</v>
          </cell>
          <cell r="K622" t="str">
            <v>Kinh</v>
          </cell>
          <cell r="L622" t="str">
            <v>Không</v>
          </cell>
          <cell r="M622" t="str">
            <v>Vietnam</v>
          </cell>
          <cell r="N622" t="str">
            <v>075305021044</v>
          </cell>
          <cell r="O622" t="str">
            <v>23DQT04</v>
          </cell>
          <cell r="P622" t="str">
            <v>06/09/2021</v>
          </cell>
          <cell r="Q622">
            <v>47611</v>
          </cell>
          <cell r="R622" t="str">
            <v>CCS QLHC VE TTXH</v>
          </cell>
          <cell r="S622" t="str">
            <v>0949177686</v>
          </cell>
          <cell r="T622" t="str">
            <v>ntmzy.0805@gmail.com</v>
          </cell>
          <cell r="U622" t="str">
            <v>Quản trị kinh doanh</v>
          </cell>
          <cell r="V622" t="str">
            <v>Khoa Quản trị kinh doanh</v>
          </cell>
          <cell r="W622" t="str">
            <v>174/66/67 Nguyễn Ái Quốc, khu phố 3, Phường Trung Dũng, Phường Trung Dũng, Thành phố Biên Hòa, Tỉnh Đồng Nai</v>
          </cell>
          <cell r="X622" t="str">
            <v>2023 - 2027</v>
          </cell>
        </row>
        <row r="623">
          <cell r="B623" t="str">
            <v>2321000699</v>
          </cell>
          <cell r="C623">
            <v>19047315</v>
          </cell>
          <cell r="D623" t="str">
            <v>8800462676</v>
          </cell>
          <cell r="E623" t="str">
            <v>BIDV</v>
          </cell>
          <cell r="F623" t="str">
            <v>Bắc Sài Gòn</v>
          </cell>
          <cell r="G623" t="str">
            <v>Trương Thị Thúy Vy</v>
          </cell>
          <cell r="H623" t="str">
            <v>04/08/2005</v>
          </cell>
          <cell r="I623" t="str">
            <v>Tiền Giang</v>
          </cell>
          <cell r="J623" t="str">
            <v>Nữ</v>
          </cell>
          <cell r="K623" t="str">
            <v>Kinh</v>
          </cell>
          <cell r="L623" t="str">
            <v>Không</v>
          </cell>
          <cell r="M623" t="str">
            <v>Vietnam</v>
          </cell>
          <cell r="N623" t="str">
            <v>082305002603</v>
          </cell>
          <cell r="O623" t="str">
            <v>23DQT03</v>
          </cell>
          <cell r="P623" t="str">
            <v>21/04/2021</v>
          </cell>
          <cell r="Q623">
            <v>47699</v>
          </cell>
          <cell r="R623" t="str">
            <v>CCS QLHC VE TTXH</v>
          </cell>
          <cell r="S623" t="str">
            <v>0812151522</v>
          </cell>
          <cell r="T623" t="str">
            <v>truongvy6552@gmail.com</v>
          </cell>
          <cell r="U623" t="str">
            <v>Quản trị kinh doanh</v>
          </cell>
          <cell r="V623" t="str">
            <v>Khoa Quản trị kinh doanh</v>
          </cell>
          <cell r="W623" t="str">
            <v>57/2 Đường Từ Dũ, Ấp Hưng Thạnh, Xã Long Hưng, Xã Long Hưng, Thị xã Gò Công, Tỉnh Tiền Giang</v>
          </cell>
          <cell r="X623" t="str">
            <v>2023 - 2027</v>
          </cell>
        </row>
        <row r="624">
          <cell r="B624" t="str">
            <v>2321000700</v>
          </cell>
          <cell r="C624">
            <v>19440478</v>
          </cell>
          <cell r="D624" t="str">
            <v>8830462677</v>
          </cell>
          <cell r="E624" t="str">
            <v>BIDV</v>
          </cell>
          <cell r="F624" t="str">
            <v>Bắc Sài Gòn</v>
          </cell>
          <cell r="G624" t="str">
            <v>Nguyễn Thị Xuân Xinh</v>
          </cell>
          <cell r="H624" t="str">
            <v>30/01/2005</v>
          </cell>
          <cell r="I624" t="str">
            <v>Bình Định</v>
          </cell>
          <cell r="J624" t="str">
            <v>Nữ</v>
          </cell>
          <cell r="K624" t="str">
            <v>Kinh</v>
          </cell>
          <cell r="L624" t="str">
            <v>Không</v>
          </cell>
          <cell r="M624" t="str">
            <v>Vietnam</v>
          </cell>
          <cell r="N624" t="str">
            <v>052305008871</v>
          </cell>
          <cell r="O624" t="str">
            <v>23DQT02</v>
          </cell>
          <cell r="P624" t="str">
            <v>11/08/2021</v>
          </cell>
          <cell r="Q624">
            <v>47513</v>
          </cell>
          <cell r="R624" t="str">
            <v>CCS QLHC VE TTXH</v>
          </cell>
          <cell r="S624" t="str">
            <v>0372843570</v>
          </cell>
          <cell r="T624" t="str">
            <v>nguyenthixuanxinh163tp@gmail.com</v>
          </cell>
          <cell r="U624" t="str">
            <v>Quản trị kinh doanh</v>
          </cell>
          <cell r="V624" t="str">
            <v>Khoa Quản trị kinh doanh</v>
          </cell>
          <cell r="W624" t="str">
            <v>167 Trường Chinh, Phường Nhơn Hưng, Phường Nhơn Hưng, Thị xã An Nhơn, Tỉnh Bình Định</v>
          </cell>
          <cell r="X624" t="str">
            <v>2023 - 2027</v>
          </cell>
        </row>
        <row r="625">
          <cell r="B625" t="str">
            <v>2321000701</v>
          </cell>
          <cell r="C625">
            <v>19041899</v>
          </cell>
          <cell r="D625" t="str">
            <v>8850462678</v>
          </cell>
          <cell r="E625" t="str">
            <v>BIDV</v>
          </cell>
          <cell r="F625" t="str">
            <v>Bắc Sài Gòn</v>
          </cell>
          <cell r="G625" t="str">
            <v>Bùi Nguyễn Thanh Xuân</v>
          </cell>
          <cell r="H625" t="str">
            <v>18/09/2005</v>
          </cell>
          <cell r="I625" t="str">
            <v>Tp. Hồ Chí Minh</v>
          </cell>
          <cell r="J625" t="str">
            <v>Nữ</v>
          </cell>
          <cell r="K625" t="str">
            <v>Kinh</v>
          </cell>
          <cell r="L625" t="str">
            <v>Không</v>
          </cell>
          <cell r="M625" t="str">
            <v>Vietnam</v>
          </cell>
          <cell r="N625" t="str">
            <v>079305030230</v>
          </cell>
          <cell r="O625" t="str">
            <v>23DQT03</v>
          </cell>
          <cell r="P625" t="str">
            <v>21/04/2021</v>
          </cell>
          <cell r="Q625">
            <v>47744</v>
          </cell>
          <cell r="R625" t="str">
            <v>CCS QLHC VE TTXH</v>
          </cell>
          <cell r="S625" t="str">
            <v>0763958498</v>
          </cell>
          <cell r="T625" t="str">
            <v>2321000701@sv.ufm.edu.vn</v>
          </cell>
          <cell r="U625" t="str">
            <v>Quản trị kinh doanh</v>
          </cell>
          <cell r="V625" t="str">
            <v>Khoa Quản trị kinh doanh</v>
          </cell>
          <cell r="W625" t="str">
            <v>Số 18 Khu phố 3, Phường 5, Phường 5, Thị xã Gò Công, Tỉnh Tiền Giang</v>
          </cell>
          <cell r="X625" t="str">
            <v>2023 - 2027</v>
          </cell>
        </row>
        <row r="626">
          <cell r="B626" t="str">
            <v>2321000702</v>
          </cell>
          <cell r="C626">
            <v>21908083</v>
          </cell>
          <cell r="D626" t="str">
            <v>8870462679</v>
          </cell>
          <cell r="E626" t="str">
            <v>BIDV</v>
          </cell>
          <cell r="F626" t="str">
            <v>Bắc Sài Gòn</v>
          </cell>
          <cell r="G626" t="str">
            <v>Lê Như Ý</v>
          </cell>
          <cell r="H626" t="str">
            <v>25/11/2005</v>
          </cell>
          <cell r="I626" t="str">
            <v>Cà Mau</v>
          </cell>
          <cell r="J626" t="str">
            <v>Nữ</v>
          </cell>
          <cell r="K626" t="str">
            <v>Kinh</v>
          </cell>
          <cell r="L626" t="str">
            <v>Không</v>
          </cell>
          <cell r="M626" t="str">
            <v>Vietnam</v>
          </cell>
          <cell r="N626" t="str">
            <v>096305013984</v>
          </cell>
          <cell r="O626" t="str">
            <v>23DQT05</v>
          </cell>
          <cell r="P626" t="str">
            <v>28/09/2021</v>
          </cell>
          <cell r="Q626">
            <v>47812</v>
          </cell>
          <cell r="R626" t="str">
            <v>CCS QLHC VE TTXH</v>
          </cell>
          <cell r="S626" t="str">
            <v>0942953661</v>
          </cell>
          <cell r="T626" t="str">
            <v>lenhuytb2005@gmail.com</v>
          </cell>
          <cell r="U626" t="str">
            <v>Quản trị kinh doanh</v>
          </cell>
          <cell r="V626" t="str">
            <v>Khoa Quản trị kinh doanh</v>
          </cell>
          <cell r="W626" t="str">
            <v>0 0, Xã Thới Bình, Xã Thới Bình, Huyện Thới Bình, Tỉnh Cà Mau</v>
          </cell>
          <cell r="X626" t="str">
            <v>2023 - 2027</v>
          </cell>
        </row>
        <row r="627">
          <cell r="B627" t="str">
            <v>2321000703</v>
          </cell>
          <cell r="C627">
            <v>21908084</v>
          </cell>
          <cell r="D627" t="str">
            <v>8850462680</v>
          </cell>
          <cell r="E627" t="str">
            <v>BIDV</v>
          </cell>
          <cell r="F627" t="str">
            <v>Bắc Sài Gòn</v>
          </cell>
          <cell r="G627" t="str">
            <v>Nguyễn Thị Như Ý</v>
          </cell>
          <cell r="H627" t="str">
            <v>06/08/2005</v>
          </cell>
          <cell r="I627" t="str">
            <v>An Giang</v>
          </cell>
          <cell r="J627" t="str">
            <v>Nữ</v>
          </cell>
          <cell r="K627" t="str">
            <v>Kinh</v>
          </cell>
          <cell r="L627" t="str">
            <v>Không</v>
          </cell>
          <cell r="M627" t="str">
            <v>Vietnam</v>
          </cell>
          <cell r="N627" t="str">
            <v>089305001909</v>
          </cell>
          <cell r="O627" t="str">
            <v>23DQT01</v>
          </cell>
          <cell r="P627" t="str">
            <v>28/04/2021</v>
          </cell>
          <cell r="Q627">
            <v>47701</v>
          </cell>
          <cell r="R627" t="str">
            <v>CCS QLHC VE TTXH</v>
          </cell>
          <cell r="S627" t="str">
            <v>0918444602</v>
          </cell>
          <cell r="T627" t="str">
            <v>nguyeny02072005@gmail.com</v>
          </cell>
          <cell r="U627" t="str">
            <v>Quản trị kinh doanh</v>
          </cell>
          <cell r="V627" t="str">
            <v>Khoa Quản trị kinh doanh</v>
          </cell>
          <cell r="W627" t="str">
            <v>919 ấp Phú Lộc, Xã Phú Thạnh, Xã Phú Thạnh, Huyện Phú Tân, Tỉnh An Giang</v>
          </cell>
          <cell r="X627" t="str">
            <v>2023 - 2027</v>
          </cell>
        </row>
        <row r="628">
          <cell r="B628" t="str">
            <v>2321000704</v>
          </cell>
          <cell r="C628">
            <v>21908085</v>
          </cell>
          <cell r="D628" t="str">
            <v>8880462681</v>
          </cell>
          <cell r="E628" t="str">
            <v>BIDV</v>
          </cell>
          <cell r="F628" t="str">
            <v>Bắc Sài Gòn</v>
          </cell>
          <cell r="G628" t="str">
            <v>Nguyễn Thị Như Ý</v>
          </cell>
          <cell r="H628" t="str">
            <v>18/10/2005</v>
          </cell>
          <cell r="I628" t="str">
            <v>Quảng Ngãi</v>
          </cell>
          <cell r="J628" t="str">
            <v>Nữ</v>
          </cell>
          <cell r="K628" t="str">
            <v>Kinh</v>
          </cell>
          <cell r="L628" t="str">
            <v>Không</v>
          </cell>
          <cell r="M628" t="str">
            <v>Vietnam</v>
          </cell>
          <cell r="N628" t="str">
            <v>051305008369</v>
          </cell>
          <cell r="O628" t="str">
            <v>23DQT04</v>
          </cell>
          <cell r="P628" t="str">
            <v>14/01/2022</v>
          </cell>
          <cell r="Q628">
            <v>47774</v>
          </cell>
          <cell r="R628" t="str">
            <v>CCS QLHC VE TTXH</v>
          </cell>
          <cell r="S628" t="str">
            <v>0384778205</v>
          </cell>
          <cell r="T628" t="str">
            <v>nguyeny18101995@gmail.com</v>
          </cell>
          <cell r="U628" t="str">
            <v>Quản trị kinh doanh</v>
          </cell>
          <cell r="V628" t="str">
            <v>Khoa Quản trị kinh doanh</v>
          </cell>
          <cell r="W628" t="str">
            <v>Không có Thôn 3, Xã Bình Hòa, Xã Bình Hòa, Huyện Bình Sơn, Tỉnh Quảng Ngãi</v>
          </cell>
          <cell r="X628" t="str">
            <v>2023 - 2027</v>
          </cell>
        </row>
        <row r="629">
          <cell r="B629" t="str">
            <v>2321000705</v>
          </cell>
          <cell r="C629">
            <v>21908086</v>
          </cell>
          <cell r="D629" t="str">
            <v>8800462682</v>
          </cell>
          <cell r="E629" t="str">
            <v>BIDV</v>
          </cell>
          <cell r="F629" t="str">
            <v>Bắc Sài Gòn</v>
          </cell>
          <cell r="G629" t="str">
            <v>Trần Như Ý</v>
          </cell>
          <cell r="H629" t="str">
            <v>07/06/2005</v>
          </cell>
          <cell r="I629" t="str">
            <v>BÌNH ĐỊNH</v>
          </cell>
          <cell r="J629" t="str">
            <v>Nữ</v>
          </cell>
          <cell r="K629" t="str">
            <v>Kinh</v>
          </cell>
          <cell r="L629" t="str">
            <v>Không</v>
          </cell>
          <cell r="M629" t="str">
            <v>Vietnam</v>
          </cell>
          <cell r="N629" t="str">
            <v>052305009553</v>
          </cell>
          <cell r="O629" t="str">
            <v>23DQT04</v>
          </cell>
          <cell r="P629" t="str">
            <v>13/06/2022</v>
          </cell>
          <cell r="Q629">
            <v>47641</v>
          </cell>
          <cell r="R629" t="str">
            <v>CCS QLHC VE TTXH</v>
          </cell>
          <cell r="S629" t="str">
            <v>0326169723</v>
          </cell>
          <cell r="T629" t="str">
            <v>trannhuy1.vn@gmail.com</v>
          </cell>
          <cell r="U629" t="str">
            <v>Quản trị kinh doanh</v>
          </cell>
          <cell r="V629" t="str">
            <v>Khoa Quản trị kinh doanh</v>
          </cell>
          <cell r="W629" t="str">
            <v>0 Thôn Vĩnh Hoà, Xã Vĩnh Thịnh, Xã Vĩnh Thịnh, Huyện Vĩnh Thạnh, Tỉnh Bình Định</v>
          </cell>
          <cell r="X629" t="str">
            <v>2023 - 2027</v>
          </cell>
        </row>
        <row r="630">
          <cell r="B630" t="str">
            <v>2321000706</v>
          </cell>
          <cell r="C630">
            <v>21908087</v>
          </cell>
          <cell r="D630" t="str">
            <v>8820462683</v>
          </cell>
          <cell r="E630" t="str">
            <v>BIDV</v>
          </cell>
          <cell r="F630" t="str">
            <v>Bắc Sài Gòn</v>
          </cell>
          <cell r="G630" t="str">
            <v>Trương Thị Bích Ý</v>
          </cell>
          <cell r="H630" t="str">
            <v>04/06/2005</v>
          </cell>
          <cell r="I630" t="str">
            <v>Bình Định</v>
          </cell>
          <cell r="J630" t="str">
            <v>Nữ</v>
          </cell>
          <cell r="K630" t="str">
            <v>Kinh</v>
          </cell>
          <cell r="L630" t="str">
            <v>Không</v>
          </cell>
          <cell r="M630" t="str">
            <v>Vietnam</v>
          </cell>
          <cell r="N630" t="str">
            <v>052305009452</v>
          </cell>
          <cell r="O630" t="str">
            <v>23DQT06</v>
          </cell>
          <cell r="P630" t="str">
            <v>18/11/2021</v>
          </cell>
          <cell r="Q630">
            <v>47638</v>
          </cell>
          <cell r="R630" t="str">
            <v>CCS QLHC VE TTXH</v>
          </cell>
          <cell r="S630" t="str">
            <v>0702595968</v>
          </cell>
          <cell r="T630" t="str">
            <v>Daisyzhang.05y@gmail.com</v>
          </cell>
          <cell r="U630" t="str">
            <v>Quản trị kinh doanh</v>
          </cell>
          <cell r="V630" t="str">
            <v>Khoa Quản trị kinh doanh</v>
          </cell>
          <cell r="W630" t="str">
            <v>hẻm 104 Đường 19/4, Thị trấn Tăng Bạt Hổ, Thị trấn Tăng Bạt Hổ, Huyện Hoài Ân, Tỉnh Bình Định</v>
          </cell>
          <cell r="X630" t="str">
            <v>2023 - 2027</v>
          </cell>
        </row>
        <row r="631">
          <cell r="B631" t="str">
            <v>2321000707</v>
          </cell>
          <cell r="C631">
            <v>18235281</v>
          </cell>
          <cell r="D631" t="str">
            <v>8850462684</v>
          </cell>
          <cell r="E631" t="str">
            <v>BIDV</v>
          </cell>
          <cell r="F631" t="str">
            <v>Bắc Sài Gòn</v>
          </cell>
          <cell r="G631" t="str">
            <v>Dương Thị Hoàng Yến</v>
          </cell>
          <cell r="H631" t="str">
            <v>29/08/2005</v>
          </cell>
          <cell r="I631" t="str">
            <v>Bình Dương</v>
          </cell>
          <cell r="J631" t="str">
            <v>Nữ</v>
          </cell>
          <cell r="K631" t="str">
            <v>Kinh</v>
          </cell>
          <cell r="L631" t="str">
            <v>Không</v>
          </cell>
          <cell r="M631" t="str">
            <v>Vietnam</v>
          </cell>
          <cell r="N631" t="str">
            <v>074305000504</v>
          </cell>
          <cell r="O631" t="str">
            <v>23DQT04</v>
          </cell>
          <cell r="P631" t="str">
            <v>13/04/2021</v>
          </cell>
          <cell r="Q631">
            <v>47724</v>
          </cell>
          <cell r="R631" t="str">
            <v>CCS QLHC VE TTXH</v>
          </cell>
          <cell r="S631" t="str">
            <v>0347380931</v>
          </cell>
          <cell r="T631" t="str">
            <v>2321000707@sv.ufm.edu.vn</v>
          </cell>
          <cell r="U631" t="str">
            <v>Quản trị kinh doanh</v>
          </cell>
          <cell r="V631" t="str">
            <v>Khoa Quản trị kinh doanh</v>
          </cell>
          <cell r="W631" t="str">
            <v>147/125 ấp 2a, Xã Phước Hoà, Xã Phước Hoà, Huyện Phú Giáo, Tỉnh Bình Dương</v>
          </cell>
          <cell r="X631" t="str">
            <v>2023 - 2027</v>
          </cell>
        </row>
        <row r="632">
          <cell r="B632" t="str">
            <v>2321000708</v>
          </cell>
          <cell r="C632">
            <v>21908088</v>
          </cell>
          <cell r="D632" t="str">
            <v>8870462685</v>
          </cell>
          <cell r="E632" t="str">
            <v>BIDV</v>
          </cell>
          <cell r="F632" t="str">
            <v>Bắc Sài Gòn</v>
          </cell>
          <cell r="G632" t="str">
            <v>Nguyễn Lê Bảo Yến</v>
          </cell>
          <cell r="H632" t="str">
            <v>17/06/2005</v>
          </cell>
          <cell r="I632" t="str">
            <v>Tp. Hồ Chí Minh</v>
          </cell>
          <cell r="J632" t="str">
            <v>Nữ</v>
          </cell>
          <cell r="K632" t="str">
            <v>Kinh</v>
          </cell>
          <cell r="L632" t="str">
            <v>Không</v>
          </cell>
          <cell r="M632" t="str">
            <v>Vietnam</v>
          </cell>
          <cell r="N632" t="str">
            <v>079305023210</v>
          </cell>
          <cell r="O632" t="str">
            <v>23DQT03</v>
          </cell>
          <cell r="P632" t="str">
            <v>30/06/2023</v>
          </cell>
          <cell r="Q632">
            <v>47651</v>
          </cell>
          <cell r="R632" t="str">
            <v>CCS QLHC VE TTXH</v>
          </cell>
          <cell r="S632" t="str">
            <v>0327883762</v>
          </cell>
          <cell r="T632" t="str">
            <v>nyen5808@gmail.com</v>
          </cell>
          <cell r="U632" t="str">
            <v>Quản trị kinh doanh</v>
          </cell>
          <cell r="V632" t="str">
            <v>Khoa Quản trị kinh doanh</v>
          </cell>
          <cell r="W632" t="str">
            <v>129/6 Đường Liên Khu 5/6, Bình Hưng Hòa B, Quận Bình Tân, TP HCM, Phường Bình Hưng Hoà B, Phường Bình Hưng Hoà B, Quận Bình Tân, Thành phố Hồ Chí Minh</v>
          </cell>
          <cell r="X632" t="str">
            <v>2023 - 2027</v>
          </cell>
        </row>
        <row r="633">
          <cell r="B633" t="str">
            <v>2321000710</v>
          </cell>
          <cell r="C633">
            <v>21908089</v>
          </cell>
          <cell r="D633" t="str">
            <v>8890462686</v>
          </cell>
          <cell r="E633" t="str">
            <v>BIDV</v>
          </cell>
          <cell r="F633" t="str">
            <v>Bắc Sài Gòn</v>
          </cell>
          <cell r="G633" t="str">
            <v>Võ Nguyễn Hoàng Yến</v>
          </cell>
          <cell r="H633" t="str">
            <v>19/11/2005</v>
          </cell>
          <cell r="I633" t="str">
            <v>Bà Rịa-Vũng Tàu</v>
          </cell>
          <cell r="J633" t="str">
            <v>Nữ</v>
          </cell>
          <cell r="K633" t="str">
            <v>Kinh</v>
          </cell>
          <cell r="L633" t="str">
            <v>Công giáo</v>
          </cell>
          <cell r="M633" t="str">
            <v>Vietnam</v>
          </cell>
          <cell r="N633" t="str">
            <v>077305001501</v>
          </cell>
          <cell r="O633" t="str">
            <v>23DQT03</v>
          </cell>
          <cell r="P633" t="str">
            <v>09/11/2022</v>
          </cell>
          <cell r="Q633">
            <v>47806</v>
          </cell>
          <cell r="R633" t="str">
            <v>CCS QLHC VE TTXH</v>
          </cell>
          <cell r="S633" t="str">
            <v>0855559954</v>
          </cell>
          <cell r="T633" t="str">
            <v>vhoangyen191105@gmail.com</v>
          </cell>
          <cell r="U633" t="str">
            <v>Quản trị kinh doanh</v>
          </cell>
          <cell r="V633" t="str">
            <v>Khoa Quản trị kinh doanh</v>
          </cell>
          <cell r="W633" t="str">
            <v>0 Ấp Vĩnh An, Xã Bình Giã, Xã Bình Giã, Huyện Châu Đức, Tỉnh Bà Rịa - Vũng Tàu</v>
          </cell>
          <cell r="X633" t="str">
            <v>2023 - 2027</v>
          </cell>
        </row>
        <row r="634">
          <cell r="B634" t="str">
            <v>2321001139</v>
          </cell>
          <cell r="C634">
            <v>21908090</v>
          </cell>
          <cell r="D634" t="str">
            <v>8820462687</v>
          </cell>
          <cell r="E634" t="str">
            <v>BIDV</v>
          </cell>
          <cell r="F634" t="str">
            <v>Bắc Sài Gòn</v>
          </cell>
          <cell r="G634" t="str">
            <v>Nguyễn Duy An</v>
          </cell>
          <cell r="H634" t="str">
            <v>17/11/2005</v>
          </cell>
          <cell r="I634" t="str">
            <v>Kon Tum</v>
          </cell>
          <cell r="J634" t="str">
            <v>Nam</v>
          </cell>
          <cell r="K634" t="str">
            <v>Kinh</v>
          </cell>
          <cell r="L634" t="str">
            <v>Không</v>
          </cell>
          <cell r="M634" t="str">
            <v>Vietnam</v>
          </cell>
          <cell r="N634" t="str">
            <v>062205000953</v>
          </cell>
          <cell r="O634" t="str">
            <v>23DMA03</v>
          </cell>
          <cell r="P634" t="str">
            <v>13/04/2021</v>
          </cell>
          <cell r="Q634">
            <v>47804</v>
          </cell>
          <cell r="R634" t="str">
            <v>CCS QLHC VE TTXH</v>
          </cell>
          <cell r="S634" t="str">
            <v>0378415824</v>
          </cell>
          <cell r="T634" t="str">
            <v>anguyenduy979@gmail.com</v>
          </cell>
          <cell r="U634" t="str">
            <v>Marketing</v>
          </cell>
          <cell r="V634" t="str">
            <v>Khoa Marketing</v>
          </cell>
          <cell r="W634" t="str">
            <v>C4-28 Nhà công vụ sư đoàn 10, Phường Thắng Lợi, Phường Thắng Lợi, Thành phố Kon Tum, Tỉnh Kon Tum</v>
          </cell>
          <cell r="X634" t="str">
            <v>2023 - 2027</v>
          </cell>
        </row>
        <row r="635">
          <cell r="B635" t="str">
            <v>2321001140</v>
          </cell>
          <cell r="C635">
            <v>21908091</v>
          </cell>
          <cell r="D635" t="str">
            <v>8840462688</v>
          </cell>
          <cell r="E635" t="str">
            <v>BIDV</v>
          </cell>
          <cell r="F635" t="str">
            <v>Bắc Sài Gòn</v>
          </cell>
          <cell r="G635" t="str">
            <v>Hồ Quỳnh Anh</v>
          </cell>
          <cell r="H635" t="str">
            <v>02/08/2005</v>
          </cell>
          <cell r="I635" t="str">
            <v>Khánh Hoà</v>
          </cell>
          <cell r="J635" t="str">
            <v>Nữ</v>
          </cell>
          <cell r="K635" t="str">
            <v>Kinh</v>
          </cell>
          <cell r="L635" t="str">
            <v>Không</v>
          </cell>
          <cell r="M635" t="str">
            <v>Vietnam</v>
          </cell>
          <cell r="N635" t="str">
            <v>056305008204</v>
          </cell>
          <cell r="O635" t="str">
            <v>23DMA01</v>
          </cell>
          <cell r="P635" t="str">
            <v>12/11/2021</v>
          </cell>
          <cell r="Q635">
            <v>47697</v>
          </cell>
          <cell r="R635" t="str">
            <v>CCS QLHC VE TTXH</v>
          </cell>
          <cell r="S635" t="str">
            <v>0869619780</v>
          </cell>
          <cell r="T635" t="str">
            <v>quynhanh02082005@gmail.com</v>
          </cell>
          <cell r="U635" t="str">
            <v>Marketing</v>
          </cell>
          <cell r="V635" t="str">
            <v>Khoa Marketing</v>
          </cell>
          <cell r="W635" t="str">
            <v>Thôn Lam Sơn,xã Cam Thành Bắc, Huyện Cam Lâm - Khánh Hoà, Xã Cam Thành Bắc, Xã Cam Thành Bắc, Huyện Cam Lâm, Tỉnh Khánh Hòa</v>
          </cell>
          <cell r="X635" t="str">
            <v>2023 - 2027</v>
          </cell>
        </row>
        <row r="636">
          <cell r="B636" t="str">
            <v>2321001141</v>
          </cell>
          <cell r="C636">
            <v>18272972</v>
          </cell>
          <cell r="D636" t="str">
            <v>8860462689</v>
          </cell>
          <cell r="E636" t="str">
            <v>BIDV</v>
          </cell>
          <cell r="F636" t="str">
            <v>Bắc Sài Gòn</v>
          </cell>
          <cell r="G636" t="str">
            <v>Hoàng Thị Ngọc Anh</v>
          </cell>
          <cell r="H636" t="str">
            <v>11/11/2005</v>
          </cell>
          <cell r="I636" t="str">
            <v>Lâm Đồng</v>
          </cell>
          <cell r="J636" t="str">
            <v>Nữ</v>
          </cell>
          <cell r="K636" t="str">
            <v>Kinh</v>
          </cell>
          <cell r="L636" t="str">
            <v>Công giáo</v>
          </cell>
          <cell r="M636" t="str">
            <v>Vietnam</v>
          </cell>
          <cell r="N636" t="str">
            <v>068305002485</v>
          </cell>
          <cell r="O636" t="str">
            <v>23DMA01</v>
          </cell>
          <cell r="P636" t="str">
            <v>24/04/2021</v>
          </cell>
          <cell r="Q636">
            <v>47798</v>
          </cell>
          <cell r="R636" t="str">
            <v>CCS QLHC VE TTXH</v>
          </cell>
          <cell r="S636" t="str">
            <v>0379497525</v>
          </cell>
          <cell r="T636" t="str">
            <v>ngocanhhoang111105@gmail.com</v>
          </cell>
          <cell r="U636" t="str">
            <v>Marketing</v>
          </cell>
          <cell r="V636" t="str">
            <v>Khoa Marketing</v>
          </cell>
          <cell r="W636" t="str">
            <v>số nhà 106, tổ 81 thôn Giãn Dân, Xã Lạc Xuân, Xã Lạc Xuân, Huyện Đơn Dương, Tỉnh Lâm Đồng</v>
          </cell>
          <cell r="X636" t="str">
            <v>2023 - 2027</v>
          </cell>
        </row>
        <row r="637">
          <cell r="B637" t="str">
            <v>2321001142</v>
          </cell>
          <cell r="C637">
            <v>17174987</v>
          </cell>
          <cell r="D637" t="str">
            <v>8840462690</v>
          </cell>
          <cell r="E637" t="str">
            <v>BIDV</v>
          </cell>
          <cell r="F637" t="str">
            <v>Bắc Sài Gòn</v>
          </cell>
          <cell r="G637" t="str">
            <v>Huỳnh Tú Anh</v>
          </cell>
          <cell r="H637" t="str">
            <v>01/08/2005</v>
          </cell>
          <cell r="I637" t="str">
            <v>Kiên Giang</v>
          </cell>
          <cell r="J637" t="str">
            <v>Nữ</v>
          </cell>
          <cell r="K637" t="str">
            <v>Kinh</v>
          </cell>
          <cell r="L637" t="str">
            <v>Không</v>
          </cell>
          <cell r="M637" t="str">
            <v>Vietnam</v>
          </cell>
          <cell r="N637" t="str">
            <v>091305007637</v>
          </cell>
          <cell r="O637" t="str">
            <v>23DMA01</v>
          </cell>
          <cell r="P637" t="str">
            <v>15/02/2023</v>
          </cell>
          <cell r="Q637">
            <v>47696</v>
          </cell>
          <cell r="R637" t="str">
            <v>CCS QLHC VE TTXH</v>
          </cell>
          <cell r="S637" t="str">
            <v>0916203023</v>
          </cell>
          <cell r="T637" t="str">
            <v>huynhtuanh2525@gmail.com</v>
          </cell>
          <cell r="U637" t="str">
            <v>Marketing</v>
          </cell>
          <cell r="V637" t="str">
            <v>Khoa Marketing</v>
          </cell>
          <cell r="W637" t="str">
            <v>Đối diện số 137 Đường tuyến chánh, khu phố 3, Thị trấn Thứ Ba, Thị trấn Thứ Ba, Huyện An Biên, Tỉnh Kiên Giang</v>
          </cell>
          <cell r="X637" t="str">
            <v>2023 - 2027</v>
          </cell>
        </row>
        <row r="638">
          <cell r="B638" t="str">
            <v>2321001143</v>
          </cell>
          <cell r="C638">
            <v>21908092</v>
          </cell>
          <cell r="D638" t="str">
            <v>8870462691</v>
          </cell>
          <cell r="E638" t="str">
            <v>BIDV</v>
          </cell>
          <cell r="F638" t="str">
            <v>Bắc Sài Gòn</v>
          </cell>
          <cell r="G638" t="str">
            <v>Lê Minh Anh</v>
          </cell>
          <cell r="H638" t="str">
            <v>13/01/2005</v>
          </cell>
          <cell r="I638" t="str">
            <v>Tp. Hồ Chí Minh</v>
          </cell>
          <cell r="J638" t="str">
            <v>Nam</v>
          </cell>
          <cell r="K638" t="str">
            <v>Kinh</v>
          </cell>
          <cell r="L638" t="str">
            <v>Không</v>
          </cell>
          <cell r="M638" t="str">
            <v>Vietnam</v>
          </cell>
          <cell r="N638" t="str">
            <v>079205026051</v>
          </cell>
          <cell r="O638" t="str">
            <v>23DMA03</v>
          </cell>
          <cell r="P638" t="str">
            <v>04/09/2022</v>
          </cell>
          <cell r="Q638">
            <v>47496</v>
          </cell>
          <cell r="R638" t="str">
            <v>CCS QLHC VE TTXH</v>
          </cell>
          <cell r="S638" t="str">
            <v>0369448560</v>
          </cell>
          <cell r="T638" t="str">
            <v>leminhanh13012005@gmail.com</v>
          </cell>
          <cell r="U638" t="str">
            <v>Marketing</v>
          </cell>
          <cell r="V638" t="str">
            <v>Khoa Marketing</v>
          </cell>
          <cell r="W638" t="str">
            <v>469B Cây Gõ, Tổ 11, Ấp Phú Bình, An Phú, An Phú, Huyện Củ Chi, Thành phố Hồ Chí Minh</v>
          </cell>
          <cell r="X638" t="str">
            <v>2023 - 2027</v>
          </cell>
        </row>
        <row r="639">
          <cell r="B639" t="str">
            <v>2321001144</v>
          </cell>
          <cell r="C639">
            <v>21908093</v>
          </cell>
          <cell r="D639" t="str">
            <v>8890462692</v>
          </cell>
          <cell r="E639" t="str">
            <v>BIDV</v>
          </cell>
          <cell r="F639" t="str">
            <v>Bắc Sài Gòn</v>
          </cell>
          <cell r="G639" t="str">
            <v>Mai Hồng Anh</v>
          </cell>
          <cell r="H639" t="str">
            <v>10/08/2005</v>
          </cell>
          <cell r="I639" t="str">
            <v>An Giang</v>
          </cell>
          <cell r="J639" t="str">
            <v>Nữ</v>
          </cell>
          <cell r="K639" t="str">
            <v>Kinh</v>
          </cell>
          <cell r="L639" t="str">
            <v>Không</v>
          </cell>
          <cell r="M639" t="str">
            <v>Vietnam</v>
          </cell>
          <cell r="N639" t="str">
            <v>089305004468</v>
          </cell>
          <cell r="O639" t="str">
            <v>23DMA04</v>
          </cell>
          <cell r="P639" t="str">
            <v>26/01/2022</v>
          </cell>
          <cell r="Q639">
            <v>47705</v>
          </cell>
          <cell r="R639" t="str">
            <v>CCS QLHC VE TTXH</v>
          </cell>
          <cell r="S639" t="str">
            <v>0824165696</v>
          </cell>
          <cell r="T639" t="str">
            <v>mhonganh08@gmail.com</v>
          </cell>
          <cell r="U639" t="str">
            <v>Marketing</v>
          </cell>
          <cell r="V639" t="str">
            <v>Khoa Marketing</v>
          </cell>
          <cell r="W639" t="str">
            <v>205/3 Phạm Văn Chiêu, Phường 14, Quận Gò Vấp, Thành phố Hồ Chí Minh, Xã Vọng Đông, Xã Vọng Đông, Huyện Thoại Sơn, Tỉnh An Giang</v>
          </cell>
          <cell r="X639" t="str">
            <v>2023 - 2027</v>
          </cell>
        </row>
        <row r="640">
          <cell r="B640" t="str">
            <v>2321001145</v>
          </cell>
          <cell r="C640">
            <v>18613988</v>
          </cell>
          <cell r="D640" t="str">
            <v>8810462693</v>
          </cell>
          <cell r="E640" t="str">
            <v>BIDV</v>
          </cell>
          <cell r="F640" t="str">
            <v>Bắc Sài Gòn</v>
          </cell>
          <cell r="G640" t="str">
            <v>Nguyễn Ngọc Ngân Anh</v>
          </cell>
          <cell r="H640" t="str">
            <v>06/06/2005</v>
          </cell>
          <cell r="I640" t="str">
            <v>Tp. Hồ Chí Minh</v>
          </cell>
          <cell r="J640" t="str">
            <v>Nữ</v>
          </cell>
          <cell r="K640" t="str">
            <v>Kinh</v>
          </cell>
          <cell r="L640" t="str">
            <v>Công giáo</v>
          </cell>
          <cell r="M640" t="str">
            <v>Vietnam</v>
          </cell>
          <cell r="N640" t="str">
            <v>075305021952</v>
          </cell>
          <cell r="O640" t="str">
            <v>23DMA02</v>
          </cell>
          <cell r="P640" t="str">
            <v>13/05/2021</v>
          </cell>
          <cell r="Q640">
            <v>47640</v>
          </cell>
          <cell r="R640" t="str">
            <v>CCS QLHC VE TTXH</v>
          </cell>
          <cell r="S640" t="str">
            <v>0902690354</v>
          </cell>
          <cell r="T640" t="str">
            <v>nguyenngocngananh06@gmail.com</v>
          </cell>
          <cell r="U640" t="str">
            <v>Marketing</v>
          </cell>
          <cell r="V640" t="str">
            <v>Khoa Marketing</v>
          </cell>
          <cell r="W640" t="str">
            <v>82/5 Khu Phố 2, Phường Tân Biên, Phường Tân Biên, Thành phố Biên Hòa, Tỉnh Đồng Nai</v>
          </cell>
          <cell r="X640" t="str">
            <v>2023 - 2027</v>
          </cell>
        </row>
        <row r="641">
          <cell r="B641" t="str">
            <v>2321001146</v>
          </cell>
          <cell r="C641">
            <v>21908094</v>
          </cell>
          <cell r="D641" t="str">
            <v>8840462694</v>
          </cell>
          <cell r="E641" t="str">
            <v>BIDV</v>
          </cell>
          <cell r="F641" t="str">
            <v>Bắc Sài Gòn</v>
          </cell>
          <cell r="G641" t="str">
            <v>Phạm Vân Anh</v>
          </cell>
          <cell r="H641" t="str">
            <v>23/06/2005</v>
          </cell>
          <cell r="I641" t="str">
            <v>Tp. Hồ Chí Minh</v>
          </cell>
          <cell r="J641" t="str">
            <v>Nữ</v>
          </cell>
          <cell r="K641" t="str">
            <v>Kinh</v>
          </cell>
          <cell r="L641" t="str">
            <v>Không</v>
          </cell>
          <cell r="M641" t="str">
            <v>Vietnam</v>
          </cell>
          <cell r="N641" t="str">
            <v>040305007342</v>
          </cell>
          <cell r="O641" t="str">
            <v>23DMA05</v>
          </cell>
          <cell r="P641" t="str">
            <v>14/04/2023</v>
          </cell>
          <cell r="Q641">
            <v>47657</v>
          </cell>
          <cell r="R641" t="str">
            <v>CCS QLHC VE TTXH</v>
          </cell>
          <cell r="S641" t="str">
            <v>0978839137</v>
          </cell>
          <cell r="T641" t="str">
            <v>phamvananh.9a7@gmail.com</v>
          </cell>
          <cell r="U641" t="str">
            <v>Marketing</v>
          </cell>
          <cell r="V641" t="str">
            <v>Khoa Marketing</v>
          </cell>
          <cell r="W641" t="str">
            <v>183/44 đường số 28, Phường 6, Phường 6, Quận Gò Vấp, Thành phố Hồ Chí Minh</v>
          </cell>
          <cell r="X641" t="str">
            <v>2023 - 2027</v>
          </cell>
        </row>
        <row r="642">
          <cell r="B642" t="str">
            <v>2321001147</v>
          </cell>
          <cell r="C642">
            <v>21908095</v>
          </cell>
          <cell r="D642" t="str">
            <v>8860462695</v>
          </cell>
          <cell r="E642" t="str">
            <v>BIDV</v>
          </cell>
          <cell r="F642" t="str">
            <v>Bắc Sài Gòn</v>
          </cell>
          <cell r="G642" t="str">
            <v>Quảng Hoàng Anh</v>
          </cell>
          <cell r="H642" t="str">
            <v>20/03/2005</v>
          </cell>
          <cell r="I642" t="str">
            <v>NINH THUẬN</v>
          </cell>
          <cell r="J642" t="str">
            <v>Nữ</v>
          </cell>
          <cell r="K642" t="str">
            <v>Chăm</v>
          </cell>
          <cell r="L642" t="str">
            <v>Bà la môn</v>
          </cell>
          <cell r="M642" t="str">
            <v>Vietnam</v>
          </cell>
          <cell r="N642" t="str">
            <v>058305000670</v>
          </cell>
          <cell r="O642" t="str">
            <v>23DMA04</v>
          </cell>
          <cell r="P642" t="str">
            <v>10/04/2021</v>
          </cell>
          <cell r="Q642">
            <v>47562</v>
          </cell>
          <cell r="R642" t="str">
            <v>CCS QLHC VE TTXH</v>
          </cell>
          <cell r="S642" t="str">
            <v>0917611905</v>
          </cell>
          <cell r="T642" t="str">
            <v>hoanganhqh75@gmail.com</v>
          </cell>
          <cell r="U642" t="str">
            <v>Marketing</v>
          </cell>
          <cell r="V642" t="str">
            <v>Khoa Marketing</v>
          </cell>
          <cell r="W642" t="str">
            <v>không có thôn Chất Thường, Xã Phước Hậu, Xã Phước Hậu, Huyện Ninh Phước, Tỉnh Ninh Thuận</v>
          </cell>
          <cell r="X642" t="str">
            <v>2023 - 2027</v>
          </cell>
        </row>
        <row r="643">
          <cell r="B643" t="str">
            <v>2321001148</v>
          </cell>
          <cell r="C643">
            <v>21908096</v>
          </cell>
          <cell r="D643" t="str">
            <v>8880462696</v>
          </cell>
          <cell r="E643" t="str">
            <v>BIDV</v>
          </cell>
          <cell r="F643" t="str">
            <v>Bắc Sài Gòn</v>
          </cell>
          <cell r="G643" t="str">
            <v>Đặng Ngọc Ánh</v>
          </cell>
          <cell r="H643" t="str">
            <v>16/11/2005</v>
          </cell>
          <cell r="I643" t="str">
            <v>Bà Rịa-Vũng Tàu</v>
          </cell>
          <cell r="J643" t="str">
            <v>Nữ</v>
          </cell>
          <cell r="K643" t="str">
            <v>Kinh</v>
          </cell>
          <cell r="L643" t="str">
            <v>Không</v>
          </cell>
          <cell r="M643" t="str">
            <v>Vietnam</v>
          </cell>
          <cell r="N643" t="str">
            <v>077305003098</v>
          </cell>
          <cell r="O643" t="str">
            <v>23DMA01</v>
          </cell>
          <cell r="P643" t="str">
            <v>12/08/2021</v>
          </cell>
          <cell r="Q643">
            <v>47803</v>
          </cell>
          <cell r="R643" t="str">
            <v>CCS QLHC VE TTXH</v>
          </cell>
          <cell r="S643" t="str">
            <v>0925400792</v>
          </cell>
          <cell r="T643" t="str">
            <v>ngocanh2005.leloi@gmail.com</v>
          </cell>
          <cell r="U643" t="str">
            <v>Marketing</v>
          </cell>
          <cell r="V643" t="str">
            <v>Khoa Marketing</v>
          </cell>
          <cell r="W643" t="str">
            <v>(không có) Tổ 11, Khu phố Tân Phú, Phường Phú Mỹ, Phường Phú Mỹ, Thị xã Phú Mỹ, Tỉnh Bà Rịa - Vũng Tàu</v>
          </cell>
          <cell r="X643" t="str">
            <v>2023 - 2027</v>
          </cell>
        </row>
        <row r="644">
          <cell r="B644" t="str">
            <v>2321001149</v>
          </cell>
          <cell r="C644">
            <v>21520373</v>
          </cell>
          <cell r="D644" t="str">
            <v>8810462697</v>
          </cell>
          <cell r="E644" t="str">
            <v>BIDV</v>
          </cell>
          <cell r="F644" t="str">
            <v>Bắc Sài Gòn</v>
          </cell>
          <cell r="G644" t="str">
            <v>Phan Ngọc Cảnh</v>
          </cell>
          <cell r="H644" t="str">
            <v>26/05/2005</v>
          </cell>
          <cell r="I644" t="str">
            <v>Đồng Nai</v>
          </cell>
          <cell r="J644" t="str">
            <v>Nam</v>
          </cell>
          <cell r="K644" t="str">
            <v>Kinh</v>
          </cell>
          <cell r="L644" t="str">
            <v>Không</v>
          </cell>
          <cell r="M644" t="str">
            <v>Vietnam</v>
          </cell>
          <cell r="N644" t="str">
            <v>075205023320</v>
          </cell>
          <cell r="O644" t="str">
            <v>23DMA01</v>
          </cell>
          <cell r="P644" t="str">
            <v>12/08/2021</v>
          </cell>
          <cell r="Q644">
            <v>47629</v>
          </cell>
          <cell r="R644" t="str">
            <v>CCS QLHC VE TTXH</v>
          </cell>
          <cell r="S644" t="str">
            <v>0357223010</v>
          </cell>
          <cell r="T644" t="str">
            <v>phanngoccanh2605@gmail.com</v>
          </cell>
          <cell r="U644" t="str">
            <v>Marketing</v>
          </cell>
          <cell r="V644" t="str">
            <v>Khoa Marketing</v>
          </cell>
          <cell r="W644" t="str">
            <v>23/5 ấp 1B Phạm Văn Diêu, tổ 11, Phường Tân Hạnh, Phường Tân Hạnh, Thành phố Biên Hòa, Tỉnh Đồng Nai</v>
          </cell>
          <cell r="X644" t="str">
            <v>2023 - 2027</v>
          </cell>
        </row>
        <row r="645">
          <cell r="B645" t="str">
            <v>2321001150</v>
          </cell>
          <cell r="C645">
            <v>21908097</v>
          </cell>
          <cell r="D645" t="str">
            <v>8830462698</v>
          </cell>
          <cell r="E645" t="str">
            <v>BIDV</v>
          </cell>
          <cell r="F645" t="str">
            <v>Bắc Sài Gòn</v>
          </cell>
          <cell r="G645" t="str">
            <v>Cao Ngọc Bảo Châu</v>
          </cell>
          <cell r="H645" t="str">
            <v>26/07/2005</v>
          </cell>
          <cell r="I645" t="str">
            <v>ĐỒNG THÁP</v>
          </cell>
          <cell r="J645" t="str">
            <v>Nữ</v>
          </cell>
          <cell r="K645" t="str">
            <v>Kinh</v>
          </cell>
          <cell r="L645" t="str">
            <v>Không</v>
          </cell>
          <cell r="M645" t="str">
            <v>Vietnam</v>
          </cell>
          <cell r="N645" t="str">
            <v>087305010169</v>
          </cell>
          <cell r="O645" t="str">
            <v>23DMA01</v>
          </cell>
          <cell r="P645" t="str">
            <v>12/08/2021</v>
          </cell>
          <cell r="Q645">
            <v>47690</v>
          </cell>
          <cell r="R645" t="str">
            <v>CCS QLHC VE TTXH</v>
          </cell>
          <cell r="S645" t="str">
            <v>0337766312</v>
          </cell>
          <cell r="T645" t="str">
            <v>baochaucaongoc400@gmail.com</v>
          </cell>
          <cell r="U645" t="str">
            <v>Marketing</v>
          </cell>
          <cell r="V645" t="str">
            <v>Khoa Marketing</v>
          </cell>
          <cell r="W645" t="str">
            <v>270/TH Ấp Tân Hưng, Xã Tân Thành, Xã Tân Thành, Huyện Lai Vung, Tỉnh Đồng Tháp</v>
          </cell>
          <cell r="X645" t="str">
            <v>2023 - 2027</v>
          </cell>
        </row>
        <row r="646">
          <cell r="B646" t="str">
            <v>2321001151</v>
          </cell>
          <cell r="C646">
            <v>21908098</v>
          </cell>
          <cell r="D646" t="str">
            <v>8850462699</v>
          </cell>
          <cell r="E646" t="str">
            <v>BIDV</v>
          </cell>
          <cell r="F646" t="str">
            <v>Bắc Sài Gòn</v>
          </cell>
          <cell r="G646" t="str">
            <v>Huỳnh Trần Bảo Châu</v>
          </cell>
          <cell r="H646" t="str">
            <v>18/06/2005</v>
          </cell>
          <cell r="I646" t="str">
            <v>AN GIANG</v>
          </cell>
          <cell r="J646" t="str">
            <v>Nữ</v>
          </cell>
          <cell r="K646" t="str">
            <v>Kinh</v>
          </cell>
          <cell r="L646" t="str">
            <v>Không</v>
          </cell>
          <cell r="M646" t="str">
            <v>Vietnam</v>
          </cell>
          <cell r="N646" t="str">
            <v>089305019833</v>
          </cell>
          <cell r="O646" t="str">
            <v>23DMA01</v>
          </cell>
          <cell r="P646" t="str">
            <v>22/11/2021</v>
          </cell>
          <cell r="Q646">
            <v>47652</v>
          </cell>
          <cell r="R646" t="str">
            <v>CCS QLHC VE TTXH</v>
          </cell>
          <cell r="S646" t="str">
            <v>0967670343</v>
          </cell>
          <cell r="T646" t="str">
            <v>bchau0057@gmail.com</v>
          </cell>
          <cell r="U646" t="str">
            <v>Marketing</v>
          </cell>
          <cell r="V646" t="str">
            <v>Khoa Marketing</v>
          </cell>
          <cell r="W646" t="str">
            <v>65/7A đường Bùi Văn Danh, phường Mỹ Hoà,, Thành phố Long Xuyên, Tỉnh An Giang</v>
          </cell>
          <cell r="X646" t="str">
            <v>2023 - 2027</v>
          </cell>
        </row>
        <row r="647">
          <cell r="B647" t="str">
            <v>2321001152</v>
          </cell>
          <cell r="C647">
            <v>21908099</v>
          </cell>
          <cell r="D647" t="str">
            <v>8890462700</v>
          </cell>
          <cell r="E647" t="str">
            <v>BIDV</v>
          </cell>
          <cell r="F647" t="str">
            <v>Bắc Sài Gòn</v>
          </cell>
          <cell r="G647" t="str">
            <v>Nguyễn Huỳnh Ngọc Châu</v>
          </cell>
          <cell r="H647" t="str">
            <v>20/09/2005</v>
          </cell>
          <cell r="I647" t="str">
            <v>BÌNH ĐỊNH</v>
          </cell>
          <cell r="J647" t="str">
            <v>Nữ</v>
          </cell>
          <cell r="K647" t="str">
            <v>Kinh</v>
          </cell>
          <cell r="L647" t="str">
            <v>Không</v>
          </cell>
          <cell r="M647" t="str">
            <v>Vietnam</v>
          </cell>
          <cell r="N647" t="str">
            <v>052305009709</v>
          </cell>
          <cell r="O647" t="str">
            <v>23DMA01</v>
          </cell>
          <cell r="P647" t="str">
            <v>10/05/2021</v>
          </cell>
          <cell r="Q647">
            <v>47746</v>
          </cell>
          <cell r="R647" t="str">
            <v>CCS QLHC VE TTXH</v>
          </cell>
          <cell r="S647" t="str">
            <v>0968804548</v>
          </cell>
          <cell r="T647" t="str">
            <v>chau.ngochuynhnguyen@gmail.com</v>
          </cell>
          <cell r="U647" t="str">
            <v>Marketing</v>
          </cell>
          <cell r="V647" t="str">
            <v>Khoa Marketing</v>
          </cell>
          <cell r="W647" t="str">
            <v>0 An Quang, Xã Cát Khánh, Xã Cát Khánh, Huyện Phù Cát, Tỉnh Bình Định</v>
          </cell>
          <cell r="X647" t="str">
            <v>2023 - 2027</v>
          </cell>
        </row>
        <row r="648">
          <cell r="B648" t="str">
            <v>2321001153</v>
          </cell>
          <cell r="C648">
            <v>21908100</v>
          </cell>
          <cell r="D648" t="str">
            <v>8820462701</v>
          </cell>
          <cell r="E648" t="str">
            <v>BIDV</v>
          </cell>
          <cell r="F648" t="str">
            <v>Bắc Sài Gòn</v>
          </cell>
          <cell r="G648" t="str">
            <v>Nguyễn Thành Chiến</v>
          </cell>
          <cell r="H648" t="str">
            <v>18/01/2005</v>
          </cell>
          <cell r="I648" t="str">
            <v>BÌNH ĐỊNH</v>
          </cell>
          <cell r="J648" t="str">
            <v>Nam</v>
          </cell>
          <cell r="K648" t="str">
            <v>Kinh</v>
          </cell>
          <cell r="L648" t="str">
            <v>Không</v>
          </cell>
          <cell r="M648" t="str">
            <v>Vietnam</v>
          </cell>
          <cell r="N648" t="str">
            <v>052205010401</v>
          </cell>
          <cell r="O648" t="str">
            <v>23DMA01</v>
          </cell>
          <cell r="P648" t="str">
            <v>13/06/2022</v>
          </cell>
          <cell r="Q648">
            <v>47501</v>
          </cell>
          <cell r="R648" t="str">
            <v>CCS QLHC VE TTXH</v>
          </cell>
          <cell r="S648" t="str">
            <v>0328246430</v>
          </cell>
          <cell r="T648" t="str">
            <v>nguyentonthanhchien@gmail.com</v>
          </cell>
          <cell r="U648" t="str">
            <v>Marketing</v>
          </cell>
          <cell r="V648" t="str">
            <v>Khoa Marketing</v>
          </cell>
          <cell r="W648" t="str">
            <v>158 Đường Bà Triệu, Phường Hoài Hương, Phường Hoài Hương, Thị xã Hoài Nhơn, Tỉnh Bình Định</v>
          </cell>
          <cell r="X648" t="str">
            <v>2023 - 2027</v>
          </cell>
        </row>
        <row r="649">
          <cell r="B649" t="str">
            <v>2321001154</v>
          </cell>
          <cell r="C649">
            <v>19625280</v>
          </cell>
          <cell r="D649" t="str">
            <v>8840462702</v>
          </cell>
          <cell r="E649" t="str">
            <v>BIDV</v>
          </cell>
          <cell r="F649" t="str">
            <v>Bắc Sài Gòn</v>
          </cell>
          <cell r="G649" t="str">
            <v>Cao Thị Kim Cương</v>
          </cell>
          <cell r="H649" t="str">
            <v>05/04/2005</v>
          </cell>
          <cell r="I649" t="str">
            <v>Bến Tre</v>
          </cell>
          <cell r="J649" t="str">
            <v>Nữ</v>
          </cell>
          <cell r="K649" t="str">
            <v>Kinh</v>
          </cell>
          <cell r="L649" t="str">
            <v>Không</v>
          </cell>
          <cell r="M649" t="str">
            <v>Vietnam</v>
          </cell>
          <cell r="N649" t="str">
            <v>083305000774</v>
          </cell>
          <cell r="O649" t="str">
            <v>23DMA02</v>
          </cell>
          <cell r="P649" t="str">
            <v>31/03/2021</v>
          </cell>
          <cell r="Q649">
            <v>47578</v>
          </cell>
          <cell r="R649" t="str">
            <v>CCS QLHC VE TTXH</v>
          </cell>
          <cell r="S649" t="str">
            <v>0966214163</v>
          </cell>
          <cell r="T649" t="str">
            <v>caoc7118@gmail.com</v>
          </cell>
          <cell r="U649" t="str">
            <v>Marketing</v>
          </cell>
          <cell r="V649" t="str">
            <v>Khoa Marketing</v>
          </cell>
          <cell r="W649" t="str">
            <v>số nhà 90 ấp Hội Thành, Xã Tân Hội, Xã Tân Hội, Huyện Mỏ Cày Nam, Tỉnh Bến Tre</v>
          </cell>
          <cell r="X649" t="str">
            <v>2023 - 2027</v>
          </cell>
        </row>
        <row r="650">
          <cell r="B650" t="str">
            <v>2321001155</v>
          </cell>
          <cell r="C650">
            <v>21908101</v>
          </cell>
          <cell r="D650" t="str">
            <v>8860462703</v>
          </cell>
          <cell r="E650" t="str">
            <v>BIDV</v>
          </cell>
          <cell r="F650" t="str">
            <v>Bắc Sài Gòn</v>
          </cell>
          <cell r="G650" t="str">
            <v>Huỳnh Thị Ngọc Danh</v>
          </cell>
          <cell r="H650" t="str">
            <v>14/04/2005</v>
          </cell>
          <cell r="I650" t="str">
            <v>An Giang</v>
          </cell>
          <cell r="J650" t="str">
            <v>Nữ</v>
          </cell>
          <cell r="K650" t="str">
            <v>Kinh</v>
          </cell>
          <cell r="L650" t="str">
            <v>Cao Đài</v>
          </cell>
          <cell r="M650" t="str">
            <v>Vietnam</v>
          </cell>
          <cell r="N650" t="str">
            <v>089305010230</v>
          </cell>
          <cell r="O650" t="str">
            <v>23DMA05</v>
          </cell>
          <cell r="P650" t="str">
            <v>01/09/2021</v>
          </cell>
          <cell r="Q650">
            <v>47587</v>
          </cell>
          <cell r="R650" t="str">
            <v>CCS QLHC VE TTXH</v>
          </cell>
          <cell r="S650" t="str">
            <v>0368990696</v>
          </cell>
          <cell r="T650" t="str">
            <v>huynhthingocdanh14042005@gmail.com</v>
          </cell>
          <cell r="U650" t="str">
            <v>Marketing</v>
          </cell>
          <cell r="V650" t="str">
            <v>Khoa Marketing</v>
          </cell>
          <cell r="W650" t="str">
            <v>0 Ấp Bình Quới, Xã Bình Phước Xuân, Xã Bình Phước Xuân, Huyện Chợ Mới, Tỉnh An Giang</v>
          </cell>
          <cell r="X650" t="str">
            <v>2023 - 2027</v>
          </cell>
        </row>
        <row r="651">
          <cell r="B651" t="str">
            <v>2321001156</v>
          </cell>
          <cell r="C651">
            <v>21908102</v>
          </cell>
          <cell r="D651" t="str">
            <v>8890462704</v>
          </cell>
          <cell r="E651" t="str">
            <v>BIDV</v>
          </cell>
          <cell r="F651" t="str">
            <v>Bắc Sài Gòn</v>
          </cell>
          <cell r="G651" t="str">
            <v>Đào Khả Doanh</v>
          </cell>
          <cell r="H651" t="str">
            <v>03/10/2005</v>
          </cell>
          <cell r="I651" t="str">
            <v>An Giang</v>
          </cell>
          <cell r="J651" t="str">
            <v>Nữ</v>
          </cell>
          <cell r="K651" t="str">
            <v>Kinh</v>
          </cell>
          <cell r="L651" t="str">
            <v>Không</v>
          </cell>
          <cell r="M651" t="str">
            <v>Vietnam</v>
          </cell>
          <cell r="N651" t="str">
            <v>089305001141</v>
          </cell>
          <cell r="O651" t="str">
            <v>23DMA03</v>
          </cell>
          <cell r="P651" t="str">
            <v>16/10/2022</v>
          </cell>
          <cell r="Q651">
            <v>47759</v>
          </cell>
          <cell r="R651" t="str">
            <v>CCS QLHC VE TTXH</v>
          </cell>
          <cell r="S651" t="str">
            <v>0911266663</v>
          </cell>
          <cell r="T651" t="str">
            <v>dkdoanhrose3112@gmail.com</v>
          </cell>
          <cell r="U651" t="str">
            <v>Marketing</v>
          </cell>
          <cell r="V651" t="str">
            <v>Khoa Marketing</v>
          </cell>
          <cell r="W651" t="str">
            <v>33 Nguyễn Khoái, Thị trấn Cái Dầu, Thị trấn Cái Dầu, Huyện Châu Phú, Tỉnh An Giang</v>
          </cell>
          <cell r="X651" t="str">
            <v>2023 - 2027</v>
          </cell>
        </row>
        <row r="652">
          <cell r="B652" t="str">
            <v>2321001157</v>
          </cell>
          <cell r="C652">
            <v>21908103</v>
          </cell>
          <cell r="D652" t="str">
            <v>8810462705</v>
          </cell>
          <cell r="E652" t="str">
            <v>BIDV</v>
          </cell>
          <cell r="F652" t="str">
            <v>Bắc Sài Gòn</v>
          </cell>
          <cell r="G652" t="str">
            <v>Đỗ Hữu Duy</v>
          </cell>
          <cell r="H652" t="str">
            <v>01/09/2005</v>
          </cell>
          <cell r="I652" t="str">
            <v>Sóc Trăng</v>
          </cell>
          <cell r="J652" t="str">
            <v>Nam</v>
          </cell>
          <cell r="K652" t="str">
            <v>Kinh</v>
          </cell>
          <cell r="L652" t="str">
            <v>Không</v>
          </cell>
          <cell r="M652" t="str">
            <v>Vietnam</v>
          </cell>
          <cell r="N652" t="str">
            <v>094205008313</v>
          </cell>
          <cell r="O652" t="str">
            <v>23DMA05</v>
          </cell>
          <cell r="P652" t="str">
            <v>30/08/2021</v>
          </cell>
          <cell r="Q652">
            <v>47727</v>
          </cell>
          <cell r="R652" t="str">
            <v>CCS QLHC VE TTXH</v>
          </cell>
          <cell r="S652" t="str">
            <v>0854763559</v>
          </cell>
          <cell r="T652" t="str">
            <v>doduy01092005@gmail.com</v>
          </cell>
          <cell r="U652" t="str">
            <v>Marketing</v>
          </cell>
          <cell r="V652" t="str">
            <v>Khoa Marketing</v>
          </cell>
          <cell r="W652" t="str">
            <v>42 Ấp Ngã Tư, Xã Vĩnh Hiệp, Xã Vĩnh Hiệp, Thị xã Vĩnh Châu, Tỉnh Sóc Trăng</v>
          </cell>
          <cell r="X652" t="str">
            <v>2023 - 2027</v>
          </cell>
        </row>
        <row r="653">
          <cell r="B653" t="str">
            <v>2321001158</v>
          </cell>
          <cell r="C653">
            <v>21908104</v>
          </cell>
          <cell r="D653" t="str">
            <v>8830462706</v>
          </cell>
          <cell r="E653" t="str">
            <v>BIDV</v>
          </cell>
          <cell r="F653" t="str">
            <v>Bắc Sài Gòn</v>
          </cell>
          <cell r="G653" t="str">
            <v>Hoàng Đức Bảo Duy</v>
          </cell>
          <cell r="H653" t="str">
            <v>18/01/2005</v>
          </cell>
          <cell r="I653" t="str">
            <v>Tp. Hồ Chí Minh</v>
          </cell>
          <cell r="J653" t="str">
            <v>Nam</v>
          </cell>
          <cell r="K653" t="str">
            <v>Kinh</v>
          </cell>
          <cell r="L653" t="str">
            <v>Phật Giáo</v>
          </cell>
          <cell r="M653" t="str">
            <v>Vietnam</v>
          </cell>
          <cell r="N653" t="str">
            <v>079205003994</v>
          </cell>
          <cell r="O653" t="str">
            <v>23DMA01</v>
          </cell>
          <cell r="P653" t="str">
            <v>13/05/2021</v>
          </cell>
          <cell r="Q653">
            <v>47501</v>
          </cell>
          <cell r="R653" t="str">
            <v>CCS QLHC VE TTXH</v>
          </cell>
          <cell r="S653" t="str">
            <v>0369840932</v>
          </cell>
          <cell r="T653" t="str">
            <v>uzumakinaruto1812000@gmail.com</v>
          </cell>
          <cell r="U653" t="str">
            <v>Marketing</v>
          </cell>
          <cell r="V653" t="str">
            <v>Khoa Marketing</v>
          </cell>
          <cell r="W653" t="str">
            <v>41 42 khu phố 6,, Thành phố Thủ Đức, Thành phố Hồ Chí Minh</v>
          </cell>
          <cell r="X653" t="str">
            <v>2023 - 2027</v>
          </cell>
        </row>
        <row r="654">
          <cell r="B654" t="str">
            <v>2321001159</v>
          </cell>
          <cell r="C654">
            <v>21908105</v>
          </cell>
          <cell r="D654" t="str">
            <v>8860462707</v>
          </cell>
          <cell r="E654" t="str">
            <v>BIDV</v>
          </cell>
          <cell r="F654" t="str">
            <v>Bắc Sài Gòn</v>
          </cell>
          <cell r="G654" t="str">
            <v>Lê Bão Duy</v>
          </cell>
          <cell r="H654" t="str">
            <v>19/10/2005</v>
          </cell>
          <cell r="I654" t="str">
            <v>Bến Tre</v>
          </cell>
          <cell r="J654" t="str">
            <v>Nam</v>
          </cell>
          <cell r="K654" t="str">
            <v>Kinh</v>
          </cell>
          <cell r="L654" t="str">
            <v>Không</v>
          </cell>
          <cell r="M654" t="str">
            <v>Vietnam</v>
          </cell>
          <cell r="N654" t="str">
            <v>083205000962</v>
          </cell>
          <cell r="O654" t="str">
            <v>23DMA02</v>
          </cell>
          <cell r="P654" t="str">
            <v>30/03/2021</v>
          </cell>
          <cell r="Q654">
            <v>47775</v>
          </cell>
          <cell r="R654" t="str">
            <v>CCS QLHC VE TTXH</v>
          </cell>
          <cell r="S654" t="str">
            <v>0925246092</v>
          </cell>
          <cell r="T654" t="str">
            <v>duy0925246092@gmail.com</v>
          </cell>
          <cell r="U654" t="str">
            <v>Marketing</v>
          </cell>
          <cell r="V654" t="str">
            <v>Khoa Marketing</v>
          </cell>
          <cell r="W654" t="str">
            <v>191 Ấp An Thiện, Xã Thành Thới B, Xã Thành Thới B, Huyện Mỏ Cày Nam, Tỉnh Bến Tre</v>
          </cell>
          <cell r="X654" t="str">
            <v>2023 - 2027</v>
          </cell>
        </row>
        <row r="655">
          <cell r="B655" t="str">
            <v>2321001160</v>
          </cell>
          <cell r="C655">
            <v>20831652</v>
          </cell>
          <cell r="D655" t="str">
            <v>8880462708</v>
          </cell>
          <cell r="E655" t="str">
            <v>BIDV</v>
          </cell>
          <cell r="F655" t="str">
            <v>Bắc Sài Gòn</v>
          </cell>
          <cell r="G655" t="str">
            <v>Trương Thị Triệu Duy</v>
          </cell>
          <cell r="H655" t="str">
            <v>23/03/2005</v>
          </cell>
          <cell r="I655" t="str">
            <v>ĐỒNG THÁP</v>
          </cell>
          <cell r="J655" t="str">
            <v>Nữ</v>
          </cell>
          <cell r="K655" t="str">
            <v>Kinh</v>
          </cell>
          <cell r="L655" t="str">
            <v>Phật Giáo</v>
          </cell>
          <cell r="M655" t="str">
            <v>Vietnam</v>
          </cell>
          <cell r="N655" t="str">
            <v>087305007803</v>
          </cell>
          <cell r="O655" t="str">
            <v>23DMA02</v>
          </cell>
          <cell r="P655" t="str">
            <v>13/08/2021</v>
          </cell>
          <cell r="Q655">
            <v>47565</v>
          </cell>
          <cell r="R655" t="str">
            <v>CCS QLHC VE TTXH</v>
          </cell>
          <cell r="S655" t="str">
            <v>0356637987</v>
          </cell>
          <cell r="T655" t="str">
            <v>duy114020@gmail.com</v>
          </cell>
          <cell r="U655" t="str">
            <v>Marketing</v>
          </cell>
          <cell r="V655" t="str">
            <v>Khoa Marketing</v>
          </cell>
          <cell r="W655" t="str">
            <v>Cột điện 336 Đường ĐT 843 , Tổ 5 , ấp 1, Xã Tân Thành B, Xã Tân Thành B, Huyện Tân Hồng, Tỉnh Đồng Tháp</v>
          </cell>
          <cell r="X655" t="str">
            <v>2023 - 2027</v>
          </cell>
        </row>
        <row r="656">
          <cell r="B656" t="str">
            <v>2321001161</v>
          </cell>
          <cell r="C656">
            <v>21908106</v>
          </cell>
          <cell r="D656" t="str">
            <v>8800462709</v>
          </cell>
          <cell r="E656" t="str">
            <v>BIDV</v>
          </cell>
          <cell r="F656" t="str">
            <v>Bắc Sài Gòn</v>
          </cell>
          <cell r="G656" t="str">
            <v>Nguyễn Văn Dư</v>
          </cell>
          <cell r="H656" t="str">
            <v>08/02/2005</v>
          </cell>
          <cell r="I656" t="str">
            <v>HẬU GIANG</v>
          </cell>
          <cell r="J656" t="str">
            <v>Nam</v>
          </cell>
          <cell r="K656" t="str">
            <v>Kinh</v>
          </cell>
          <cell r="L656" t="str">
            <v>Không</v>
          </cell>
          <cell r="M656" t="str">
            <v>Vietnam</v>
          </cell>
          <cell r="N656" t="str">
            <v>093205001293</v>
          </cell>
          <cell r="O656" t="str">
            <v>23DMA03</v>
          </cell>
          <cell r="P656" t="str">
            <v>31/03/2023</v>
          </cell>
          <cell r="Q656">
            <v>47522</v>
          </cell>
          <cell r="R656" t="str">
            <v>CCS QLHC VE TTXH</v>
          </cell>
          <cell r="S656" t="str">
            <v>0968105221</v>
          </cell>
          <cell r="T656" t="str">
            <v>nguyenvandu9a7nqt@gmail.com</v>
          </cell>
          <cell r="U656" t="str">
            <v>Marketing</v>
          </cell>
          <cell r="V656" t="str">
            <v>Khoa Marketing</v>
          </cell>
          <cell r="W656" t="str">
            <v>168 Ấp 7, Xã Vị Trung, Xã Vị Trung, Huyện Vị Thuỷ, Tỉnh Hậu Giang</v>
          </cell>
          <cell r="X656" t="str">
            <v>2023 - 2027</v>
          </cell>
        </row>
        <row r="657">
          <cell r="B657" t="str">
            <v>2321001162</v>
          </cell>
          <cell r="C657">
            <v>18527064</v>
          </cell>
          <cell r="D657" t="str">
            <v>8880462710</v>
          </cell>
          <cell r="E657" t="str">
            <v>BIDV</v>
          </cell>
          <cell r="F657" t="str">
            <v>Bắc Sài Gòn</v>
          </cell>
          <cell r="G657" t="str">
            <v>Phạm Văn Dương</v>
          </cell>
          <cell r="H657" t="str">
            <v>12/07/2005</v>
          </cell>
          <cell r="I657" t="str">
            <v>Khác</v>
          </cell>
          <cell r="J657" t="str">
            <v>Nam</v>
          </cell>
          <cell r="K657" t="str">
            <v>Kinh</v>
          </cell>
          <cell r="L657" t="str">
            <v>Phật Giáo</v>
          </cell>
          <cell r="M657" t="str">
            <v>Vietnam</v>
          </cell>
          <cell r="N657" t="str">
            <v>086205010394</v>
          </cell>
          <cell r="O657" t="str">
            <v>23DMA04</v>
          </cell>
          <cell r="P657" t="str">
            <v>31/05/2021</v>
          </cell>
          <cell r="Q657">
            <v>47676</v>
          </cell>
          <cell r="R657" t="str">
            <v>CCS QLHC VE TTXH</v>
          </cell>
          <cell r="S657" t="str">
            <v>0355103984</v>
          </cell>
          <cell r="T657" t="str">
            <v>duongphama3@gmail.com</v>
          </cell>
          <cell r="U657" t="str">
            <v>Marketing</v>
          </cell>
          <cell r="V657" t="str">
            <v>Khoa Marketing</v>
          </cell>
          <cell r="W657" t="str">
            <v>Tổ NDTQ : 6 Cống Đá, Xã Thuận Thới, Xã Thuận Thới, Huyện Trà Ôn, Tỉnh Vĩnh Long</v>
          </cell>
          <cell r="X657" t="str">
            <v>2023 - 2027</v>
          </cell>
        </row>
        <row r="658">
          <cell r="B658" t="str">
            <v>2321001163</v>
          </cell>
          <cell r="C658">
            <v>21908107</v>
          </cell>
          <cell r="D658" t="str">
            <v>8810462711</v>
          </cell>
          <cell r="E658" t="str">
            <v>BIDV</v>
          </cell>
          <cell r="F658" t="str">
            <v>Bắc Sài Gòn</v>
          </cell>
          <cell r="G658" t="str">
            <v>Đỗ Tấn Đạt</v>
          </cell>
          <cell r="H658" t="str">
            <v>27/10/2005</v>
          </cell>
          <cell r="I658" t="str">
            <v>Gia Lai</v>
          </cell>
          <cell r="J658" t="str">
            <v>Nam</v>
          </cell>
          <cell r="K658" t="str">
            <v>Kinh</v>
          </cell>
          <cell r="L658" t="str">
            <v>Phật Giáo</v>
          </cell>
          <cell r="M658" t="str">
            <v>Vietnam</v>
          </cell>
          <cell r="N658" t="str">
            <v>064205000916</v>
          </cell>
          <cell r="O658" t="str">
            <v>23DMA04</v>
          </cell>
          <cell r="P658" t="str">
            <v>04/04/2021</v>
          </cell>
          <cell r="Q658">
            <v>47783</v>
          </cell>
          <cell r="R658" t="str">
            <v>CCS QLHC VE TTXH</v>
          </cell>
          <cell r="S658" t="str">
            <v>0379721795</v>
          </cell>
          <cell r="T658" t="str">
            <v>mumprokutehuhu@gmail.com</v>
          </cell>
          <cell r="U658" t="str">
            <v>Marketing</v>
          </cell>
          <cell r="V658" t="str">
            <v>Khoa Marketing</v>
          </cell>
          <cell r="W658" t="str">
            <v>256/2/40 Đường Trường Chinh,, Thành phố Pleiku, Tỉnh Gia Lai</v>
          </cell>
          <cell r="X658" t="str">
            <v>2023 - 2027</v>
          </cell>
        </row>
        <row r="659">
          <cell r="B659" t="str">
            <v>2321001164</v>
          </cell>
          <cell r="C659">
            <v>18682098</v>
          </cell>
          <cell r="D659" t="str">
            <v>8830462712</v>
          </cell>
          <cell r="E659" t="str">
            <v>BIDV</v>
          </cell>
          <cell r="F659" t="str">
            <v>Bắc Sài Gòn</v>
          </cell>
          <cell r="G659" t="str">
            <v>Nguyễn Thành Đạt</v>
          </cell>
          <cell r="H659" t="str">
            <v>01/09/2005</v>
          </cell>
          <cell r="I659" t="str">
            <v>Đồng Nai</v>
          </cell>
          <cell r="J659" t="str">
            <v>Nam</v>
          </cell>
          <cell r="K659" t="str">
            <v>Kinh</v>
          </cell>
          <cell r="L659" t="str">
            <v>Không</v>
          </cell>
          <cell r="M659" t="str">
            <v>Vietnam</v>
          </cell>
          <cell r="N659" t="str">
            <v>075205004847</v>
          </cell>
          <cell r="O659" t="str">
            <v>23DMA02</v>
          </cell>
          <cell r="P659" t="str">
            <v>04/03/2022</v>
          </cell>
          <cell r="Q659">
            <v>47727</v>
          </cell>
          <cell r="R659" t="str">
            <v>CCS QLHC VE TTXH</v>
          </cell>
          <cell r="S659" t="str">
            <v>0903673922</v>
          </cell>
          <cell r="T659" t="str">
            <v>nguyenthanhdat.duncan@gmail.com</v>
          </cell>
          <cell r="U659" t="str">
            <v>Marketing</v>
          </cell>
          <cell r="V659" t="str">
            <v>Khoa Marketing</v>
          </cell>
          <cell r="W659" t="str">
            <v>12 12 tổ 1 ấp thọ chánh, Xã Xuân Thọ, Xã Xuân Thọ, Huyện Xuân Lộc, Tỉnh Đồng Nai</v>
          </cell>
          <cell r="X659" t="str">
            <v>2023 - 2027</v>
          </cell>
        </row>
        <row r="660">
          <cell r="B660" t="str">
            <v>2321001165</v>
          </cell>
          <cell r="C660">
            <v>21908108</v>
          </cell>
          <cell r="D660" t="str">
            <v>8850462713</v>
          </cell>
          <cell r="E660" t="str">
            <v>BIDV</v>
          </cell>
          <cell r="F660" t="str">
            <v>Bắc Sài Gòn</v>
          </cell>
          <cell r="G660" t="str">
            <v>Phan Ngọc Hải Đăng</v>
          </cell>
          <cell r="H660" t="str">
            <v>17/09/2005</v>
          </cell>
          <cell r="I660" t="str">
            <v>Thừa Thiên -Huế</v>
          </cell>
          <cell r="J660" t="str">
            <v>Nam</v>
          </cell>
          <cell r="K660" t="str">
            <v>Kinh</v>
          </cell>
          <cell r="L660" t="str">
            <v>Phật Giáo</v>
          </cell>
          <cell r="M660" t="str">
            <v>Vietnam</v>
          </cell>
          <cell r="N660" t="str">
            <v>046205005655</v>
          </cell>
          <cell r="O660" t="str">
            <v>23DMA05</v>
          </cell>
          <cell r="P660" t="str">
            <v>09/05/2021</v>
          </cell>
          <cell r="Q660">
            <v>47743</v>
          </cell>
          <cell r="R660" t="str">
            <v>CCS QLHC VE TTXH</v>
          </cell>
          <cell r="S660" t="str">
            <v>0704698775</v>
          </cell>
          <cell r="T660" t="str">
            <v>dphan7045@gmail.com</v>
          </cell>
          <cell r="U660" t="str">
            <v>Marketing</v>
          </cell>
          <cell r="V660" t="str">
            <v>Khoa Marketing</v>
          </cell>
          <cell r="W660" t="str">
            <v>4/103 Nhật Lệ, Phường Thuận Thành, Phường Thuận Thành, Thành phố Huế, Tỉnh Thừa Thiên Huế</v>
          </cell>
          <cell r="X660" t="str">
            <v>2023 - 2027</v>
          </cell>
        </row>
        <row r="661">
          <cell r="B661" t="str">
            <v>2321001166</v>
          </cell>
          <cell r="C661">
            <v>21908109</v>
          </cell>
          <cell r="D661" t="str">
            <v>8880462714</v>
          </cell>
          <cell r="E661" t="str">
            <v>BIDV</v>
          </cell>
          <cell r="F661" t="str">
            <v>Bắc Sài Gòn</v>
          </cell>
          <cell r="G661" t="str">
            <v>Tạ Hải Đăng</v>
          </cell>
          <cell r="H661" t="str">
            <v>19/08/2005</v>
          </cell>
          <cell r="I661" t="str">
            <v>Vĩnh Phúc</v>
          </cell>
          <cell r="J661" t="str">
            <v>Nam</v>
          </cell>
          <cell r="K661" t="str">
            <v>Kinh</v>
          </cell>
          <cell r="L661" t="str">
            <v>Không</v>
          </cell>
          <cell r="M661" t="str">
            <v>Vietnam</v>
          </cell>
          <cell r="N661" t="str">
            <v>026205005009</v>
          </cell>
          <cell r="O661" t="str">
            <v>23DMA04</v>
          </cell>
          <cell r="P661" t="str">
            <v>04/02/2022</v>
          </cell>
          <cell r="Q661">
            <v>47714</v>
          </cell>
          <cell r="R661" t="str">
            <v>CCS QLHC VE TTXH</v>
          </cell>
          <cell r="S661" t="str">
            <v>0965024772</v>
          </cell>
          <cell r="T661" t="str">
            <v>thosanyt@gmail.com</v>
          </cell>
          <cell r="U661" t="str">
            <v>Marketing</v>
          </cell>
          <cell r="V661" t="str">
            <v>Khoa Marketing</v>
          </cell>
          <cell r="W661" t="str">
            <v>245 Thôn Cung Thượng,, Huyện Yên Lạc, Tỉnh Vĩnh Phúc</v>
          </cell>
          <cell r="X661" t="str">
            <v>2023 - 2027</v>
          </cell>
        </row>
        <row r="662">
          <cell r="B662" t="str">
            <v>2321001167</v>
          </cell>
          <cell r="C662">
            <v>18412195</v>
          </cell>
          <cell r="D662" t="str">
            <v>8800462715</v>
          </cell>
          <cell r="E662" t="str">
            <v>BIDV</v>
          </cell>
          <cell r="F662" t="str">
            <v>Bắc Sài Gòn</v>
          </cell>
          <cell r="G662" t="str">
            <v>Trần Ngọc Đỉnh</v>
          </cell>
          <cell r="H662" t="str">
            <v>31/05/2005</v>
          </cell>
          <cell r="I662" t="str">
            <v>Kiên Giang</v>
          </cell>
          <cell r="J662" t="str">
            <v>Nam</v>
          </cell>
          <cell r="K662" t="str">
            <v>Kinh</v>
          </cell>
          <cell r="L662" t="str">
            <v>Không</v>
          </cell>
          <cell r="M662" t="str">
            <v>Vietnam</v>
          </cell>
          <cell r="N662" t="str">
            <v>091205009917</v>
          </cell>
          <cell r="O662" t="str">
            <v>23DMA05</v>
          </cell>
          <cell r="P662" t="str">
            <v>22/11/2022</v>
          </cell>
          <cell r="Q662">
            <v>47634</v>
          </cell>
          <cell r="R662" t="str">
            <v>CCS QLHC VE TTXH</v>
          </cell>
          <cell r="S662" t="str">
            <v>0326611242</v>
          </cell>
          <cell r="T662" t="str">
            <v>tranngocdinhff@gmail.com</v>
          </cell>
          <cell r="U662" t="str">
            <v>Marketing</v>
          </cell>
          <cell r="V662" t="str">
            <v>Khoa Marketing</v>
          </cell>
          <cell r="W662" t="str">
            <v>Ngã Tư Thứ 9 Ấp 9B, Xã Thuận Hoà, Xã Thuận Hoà, Huyện An Minh, Tỉnh Kiên Giang</v>
          </cell>
          <cell r="X662" t="str">
            <v>2023 - 2027</v>
          </cell>
        </row>
        <row r="663">
          <cell r="B663" t="str">
            <v>2321001168</v>
          </cell>
          <cell r="C663">
            <v>21908110</v>
          </cell>
          <cell r="D663" t="str">
            <v>8820462716</v>
          </cell>
          <cell r="E663" t="str">
            <v>BIDV</v>
          </cell>
          <cell r="F663" t="str">
            <v>Bắc Sài Gòn</v>
          </cell>
          <cell r="G663" t="str">
            <v>Trần Thị Hương Giang</v>
          </cell>
          <cell r="H663" t="str">
            <v>22/08/2005</v>
          </cell>
          <cell r="I663" t="str">
            <v>Quảng Nam</v>
          </cell>
          <cell r="J663" t="str">
            <v>Nữ</v>
          </cell>
          <cell r="K663" t="str">
            <v>Kinh</v>
          </cell>
          <cell r="L663" t="str">
            <v>Không</v>
          </cell>
          <cell r="M663" t="str">
            <v>Vietnam</v>
          </cell>
          <cell r="N663" t="str">
            <v>049305003322</v>
          </cell>
          <cell r="O663" t="str">
            <v>23DMA03</v>
          </cell>
          <cell r="P663" t="str">
            <v>05/05/2021</v>
          </cell>
          <cell r="Q663">
            <v>47717</v>
          </cell>
          <cell r="R663" t="str">
            <v>CCS QLHC VE TTXH</v>
          </cell>
          <cell r="S663" t="str">
            <v>0329220060</v>
          </cell>
          <cell r="T663" t="str">
            <v>tranthihuonggiang220805@gmail.com</v>
          </cell>
          <cell r="U663" t="str">
            <v>Marketing</v>
          </cell>
          <cell r="V663" t="str">
            <v>Khoa Marketing</v>
          </cell>
          <cell r="W663" t="str">
            <v>Không có Thôn 11/ Xóm 2/ Lộc An/Bảo Lâm/Lâm Đồng, Xã Lộc An, Xã Lộc An, Huyện Bảo Lâm, Tỉnh Lâm Đồng</v>
          </cell>
          <cell r="X663" t="str">
            <v>2023 - 2027</v>
          </cell>
        </row>
        <row r="664">
          <cell r="B664" t="str">
            <v>2321001169</v>
          </cell>
          <cell r="C664">
            <v>21908111</v>
          </cell>
          <cell r="D664" t="str">
            <v>8850462717</v>
          </cell>
          <cell r="E664" t="str">
            <v>BIDV</v>
          </cell>
          <cell r="F664" t="str">
            <v>Bắc Sài Gòn</v>
          </cell>
          <cell r="G664" t="str">
            <v>Trương Thị Mỹ Giang</v>
          </cell>
          <cell r="H664" t="str">
            <v>13/04/2005</v>
          </cell>
          <cell r="I664" t="str">
            <v>ĐẮK LẮK</v>
          </cell>
          <cell r="J664" t="str">
            <v>Nữ</v>
          </cell>
          <cell r="K664" t="str">
            <v>Kinh</v>
          </cell>
          <cell r="L664" t="str">
            <v>Không</v>
          </cell>
          <cell r="M664" t="str">
            <v>Vietnam</v>
          </cell>
          <cell r="N664" t="str">
            <v>066305017017</v>
          </cell>
          <cell r="O664" t="str">
            <v>23DMA04</v>
          </cell>
          <cell r="P664" t="str">
            <v>09/08/2021</v>
          </cell>
          <cell r="Q664">
            <v>47586</v>
          </cell>
          <cell r="R664" t="str">
            <v>CCS QLHC VE TTXH</v>
          </cell>
          <cell r="S664" t="str">
            <v>0399574382</v>
          </cell>
          <cell r="T664" t="str">
            <v>mygiang130425@gmail.com</v>
          </cell>
          <cell r="U664" t="str">
            <v>Marketing</v>
          </cell>
          <cell r="V664" t="str">
            <v>Khoa Marketing</v>
          </cell>
          <cell r="W664" t="str">
            <v>10 Nơ Trang Lơng, Thị trấn Krông Năng, Thị trấn Krông Năng, Huyện Krông Năng, Tỉnh Đắk Lắk</v>
          </cell>
          <cell r="X664" t="str">
            <v>2023 - 2027</v>
          </cell>
        </row>
        <row r="665">
          <cell r="B665" t="str">
            <v>2321001170</v>
          </cell>
          <cell r="C665">
            <v>18615409</v>
          </cell>
          <cell r="D665" t="str">
            <v>8870462718</v>
          </cell>
          <cell r="E665" t="str">
            <v>BIDV</v>
          </cell>
          <cell r="F665" t="str">
            <v>Bắc Sài Gòn</v>
          </cell>
          <cell r="G665" t="str">
            <v>Lê Hồng Hà</v>
          </cell>
          <cell r="H665" t="str">
            <v>09/09/2005</v>
          </cell>
          <cell r="I665" t="str">
            <v>Quảng Ngãi</v>
          </cell>
          <cell r="J665" t="str">
            <v>Nam</v>
          </cell>
          <cell r="K665" t="str">
            <v>Kinh</v>
          </cell>
          <cell r="L665" t="str">
            <v>Không</v>
          </cell>
          <cell r="M665" t="str">
            <v>Vietnam</v>
          </cell>
          <cell r="N665" t="str">
            <v>051205011196</v>
          </cell>
          <cell r="O665" t="str">
            <v>23DMA03</v>
          </cell>
          <cell r="P665" t="str">
            <v>18/08/2021</v>
          </cell>
          <cell r="Q665">
            <v>47735</v>
          </cell>
          <cell r="R665" t="str">
            <v>CCS QLHC VE TTXH</v>
          </cell>
          <cell r="S665" t="str">
            <v>0777426760</v>
          </cell>
          <cell r="T665" t="str">
            <v>lehongha123qng@gmail.com</v>
          </cell>
          <cell r="U665" t="str">
            <v>Marketing</v>
          </cell>
          <cell r="V665" t="str">
            <v>Khoa Marketing</v>
          </cell>
          <cell r="W665" t="str">
            <v>Xóm 3, thôn Thu Xà, xã Nghĩa Hoà,, Huyện Tư Nghĩa, Tỉnh Quảng Ngãi</v>
          </cell>
          <cell r="X665" t="str">
            <v>2023 - 2027</v>
          </cell>
        </row>
        <row r="666">
          <cell r="B666" t="str">
            <v>2321001171</v>
          </cell>
          <cell r="C666">
            <v>17168297</v>
          </cell>
          <cell r="D666" t="str">
            <v>8890462719</v>
          </cell>
          <cell r="E666" t="str">
            <v>BIDV</v>
          </cell>
          <cell r="F666" t="str">
            <v>Bắc Sài Gòn</v>
          </cell>
          <cell r="G666" t="str">
            <v>Nguyễn Thị Minh Hà</v>
          </cell>
          <cell r="H666" t="str">
            <v>13/05/2005</v>
          </cell>
          <cell r="I666" t="str">
            <v>BÀ RỊA-VŨNG TÀU</v>
          </cell>
          <cell r="J666" t="str">
            <v>Nữ</v>
          </cell>
          <cell r="K666" t="str">
            <v>Kinh</v>
          </cell>
          <cell r="L666" t="str">
            <v>Công giáo</v>
          </cell>
          <cell r="M666" t="str">
            <v>Vietnam</v>
          </cell>
          <cell r="N666" t="str">
            <v>077305003736</v>
          </cell>
          <cell r="O666" t="str">
            <v>23DMA01</v>
          </cell>
          <cell r="P666" t="str">
            <v>10/05/2021</v>
          </cell>
          <cell r="Q666">
            <v>47616</v>
          </cell>
          <cell r="R666" t="str">
            <v>CCS QLHC VE TTXH</v>
          </cell>
          <cell r="S666" t="str">
            <v>0971684016</v>
          </cell>
          <cell r="T666" t="str">
            <v>minhhahaminh4127@gmail.com</v>
          </cell>
          <cell r="U666" t="str">
            <v>Marketing</v>
          </cell>
          <cell r="V666" t="str">
            <v>Khoa Marketing</v>
          </cell>
          <cell r="W666" t="str">
            <v>T53, tổ 1 ấp Tân Phước, Xã Phước Tỉnh, Xã Phước Tỉnh, Huyện Long Điền, Tỉnh Bà Rịa - Vũng Tàu</v>
          </cell>
          <cell r="X666" t="str">
            <v>2023 - 2027</v>
          </cell>
        </row>
        <row r="667">
          <cell r="B667" t="str">
            <v>2321001172</v>
          </cell>
          <cell r="C667">
            <v>21908112</v>
          </cell>
          <cell r="D667" t="str">
            <v>8870462720</v>
          </cell>
          <cell r="E667" t="str">
            <v>BIDV</v>
          </cell>
          <cell r="F667" t="str">
            <v>Bắc Sài Gòn</v>
          </cell>
          <cell r="G667" t="str">
            <v>Trần Hồng Hà</v>
          </cell>
          <cell r="H667" t="str">
            <v>23/04/2005</v>
          </cell>
          <cell r="I667" t="str">
            <v>Quảng Nam</v>
          </cell>
          <cell r="J667" t="str">
            <v>Nữ</v>
          </cell>
          <cell r="K667" t="str">
            <v>Kinh</v>
          </cell>
          <cell r="L667" t="str">
            <v>Không</v>
          </cell>
          <cell r="M667" t="str">
            <v>Vietnam</v>
          </cell>
          <cell r="N667" t="str">
            <v>049305011181</v>
          </cell>
          <cell r="O667" t="str">
            <v>23DMA05</v>
          </cell>
          <cell r="P667" t="str">
            <v>30/09/2021</v>
          </cell>
          <cell r="Q667">
            <v>47596</v>
          </cell>
          <cell r="R667" t="str">
            <v>CCS QLHC VE TTXH</v>
          </cell>
          <cell r="S667" t="str">
            <v>0375758757</v>
          </cell>
          <cell r="T667" t="str">
            <v>tranhongha0375@gmail.com</v>
          </cell>
          <cell r="U667" t="str">
            <v>Marketing</v>
          </cell>
          <cell r="V667" t="str">
            <v>Khoa Marketing</v>
          </cell>
          <cell r="W667" t="str">
            <v>Tổ 15 Khu phố 9, Thị trấn Hà Lam, Thị trấn Hà Lam, Huyện Thăng Bình, Tỉnh Quảng Nam</v>
          </cell>
          <cell r="X667" t="str">
            <v>2023 - 2027</v>
          </cell>
        </row>
        <row r="668">
          <cell r="B668" t="str">
            <v>2321001173</v>
          </cell>
          <cell r="C668">
            <v>21908113</v>
          </cell>
          <cell r="D668" t="str">
            <v>8800462721</v>
          </cell>
          <cell r="E668" t="str">
            <v>BIDV</v>
          </cell>
          <cell r="F668" t="str">
            <v>Bắc Sài Gòn</v>
          </cell>
          <cell r="G668" t="str">
            <v>Vương Thị Thu Hà</v>
          </cell>
          <cell r="H668" t="str">
            <v>05/03/2005</v>
          </cell>
          <cell r="I668" t="str">
            <v>Đắk Lắk</v>
          </cell>
          <cell r="J668" t="str">
            <v>Nữ</v>
          </cell>
          <cell r="K668" t="str">
            <v>Kinh</v>
          </cell>
          <cell r="L668" t="str">
            <v>Không</v>
          </cell>
          <cell r="M668" t="str">
            <v>Vietnam</v>
          </cell>
          <cell r="N668" t="str">
            <v>066305002002</v>
          </cell>
          <cell r="O668" t="str">
            <v>23DMA02</v>
          </cell>
          <cell r="P668" t="str">
            <v>19/04/2021</v>
          </cell>
          <cell r="Q668">
            <v>47547</v>
          </cell>
          <cell r="R668" t="str">
            <v>CCS QLHC VE TTXH</v>
          </cell>
          <cell r="S668" t="str">
            <v>0914404395</v>
          </cell>
          <cell r="T668" t="str">
            <v>ha0503899@gmail.com</v>
          </cell>
          <cell r="U668" t="str">
            <v>Marketing</v>
          </cell>
          <cell r="V668" t="str">
            <v>Khoa Marketing</v>
          </cell>
          <cell r="W668" t="str">
            <v>08 Thôn 8, Xã Cư Ni, Xã Cư Ni, Huyện Ea Kar, Tỉnh Đắk Lắk</v>
          </cell>
          <cell r="X668" t="str">
            <v>2023 - 2027</v>
          </cell>
        </row>
        <row r="669">
          <cell r="B669" t="str">
            <v>2321001174</v>
          </cell>
          <cell r="C669">
            <v>21908114</v>
          </cell>
          <cell r="D669" t="str">
            <v>8820462722</v>
          </cell>
          <cell r="E669" t="str">
            <v>BIDV</v>
          </cell>
          <cell r="F669" t="str">
            <v>Bắc Sài Gòn</v>
          </cell>
          <cell r="G669" t="str">
            <v>Lê Đăng Hải</v>
          </cell>
          <cell r="H669" t="str">
            <v>22/03/2004</v>
          </cell>
          <cell r="I669" t="str">
            <v>Gia Lai</v>
          </cell>
          <cell r="J669" t="str">
            <v>Nam</v>
          </cell>
          <cell r="K669" t="str">
            <v>Kinh</v>
          </cell>
          <cell r="L669" t="str">
            <v>Không</v>
          </cell>
          <cell r="M669" t="str">
            <v>Vietnam</v>
          </cell>
          <cell r="N669" t="str">
            <v>064204005249</v>
          </cell>
          <cell r="O669" t="str">
            <v>23DMA05</v>
          </cell>
          <cell r="P669" t="str">
            <v>21/12/2021</v>
          </cell>
          <cell r="Q669">
            <v>47199</v>
          </cell>
          <cell r="R669" t="str">
            <v>CCS QLHC VE TTXH</v>
          </cell>
          <cell r="S669" t="str">
            <v>0328004589</v>
          </cell>
          <cell r="T669" t="str">
            <v>dangseale@gmail.com</v>
          </cell>
          <cell r="U669" t="str">
            <v>Marketing</v>
          </cell>
          <cell r="V669" t="str">
            <v>Khoa Marketing</v>
          </cell>
          <cell r="W669" t="str">
            <v>Không có Thắng Lợi 1, Xã Ia Sol, Xã Ia Sol, Huyện Phú Thiện, Tỉnh Gia Lai</v>
          </cell>
          <cell r="X669" t="str">
            <v>2023 - 2027</v>
          </cell>
        </row>
        <row r="670">
          <cell r="B670" t="str">
            <v>2321001175</v>
          </cell>
          <cell r="C670">
            <v>21908115</v>
          </cell>
          <cell r="D670" t="str">
            <v>8840462723</v>
          </cell>
          <cell r="E670" t="str">
            <v>BIDV</v>
          </cell>
          <cell r="F670" t="str">
            <v>Bắc Sài Gòn</v>
          </cell>
          <cell r="G670" t="str">
            <v>Trần Nguyễn Trúc Hải</v>
          </cell>
          <cell r="H670" t="str">
            <v>03/01/2005</v>
          </cell>
          <cell r="I670" t="str">
            <v>Quảng Trị</v>
          </cell>
          <cell r="J670" t="str">
            <v>Nam</v>
          </cell>
          <cell r="K670" t="str">
            <v>Kinh</v>
          </cell>
          <cell r="L670" t="str">
            <v>Không</v>
          </cell>
          <cell r="M670" t="str">
            <v>Vietnam</v>
          </cell>
          <cell r="N670" t="str">
            <v>045205000730</v>
          </cell>
          <cell r="O670" t="str">
            <v>23DMA03</v>
          </cell>
          <cell r="P670" t="str">
            <v>03/04/2021</v>
          </cell>
          <cell r="Q670">
            <v>47486</v>
          </cell>
          <cell r="R670" t="str">
            <v>CCS QLHC VE TTXH</v>
          </cell>
          <cell r="S670" t="str">
            <v>0833834789</v>
          </cell>
          <cell r="T670" t="str">
            <v>123haikhang123@gmail.com</v>
          </cell>
          <cell r="U670" t="str">
            <v>Marketing</v>
          </cell>
          <cell r="V670" t="str">
            <v>Khoa Marketing</v>
          </cell>
          <cell r="W670" t="str">
            <v>18 Ngô Thì Nhậm, Phường 3, Phường 3, Thị xã Quảng Trị, Tỉnh Quảng Trị</v>
          </cell>
          <cell r="X670" t="str">
            <v>2023 - 2027</v>
          </cell>
        </row>
        <row r="671">
          <cell r="B671" t="str">
            <v>2321001176</v>
          </cell>
          <cell r="C671">
            <v>21908116</v>
          </cell>
          <cell r="D671" t="str">
            <v>8870462724</v>
          </cell>
          <cell r="E671" t="str">
            <v>BIDV</v>
          </cell>
          <cell r="F671" t="str">
            <v>Bắc Sài Gòn</v>
          </cell>
          <cell r="G671" t="str">
            <v>Nguyễn Thị Mỹ Hằng</v>
          </cell>
          <cell r="H671" t="str">
            <v>03/01/2005</v>
          </cell>
          <cell r="I671" t="str">
            <v>Tiền Giang</v>
          </cell>
          <cell r="J671" t="str">
            <v>Nữ</v>
          </cell>
          <cell r="K671" t="str">
            <v>Kinh</v>
          </cell>
          <cell r="L671" t="str">
            <v>Không</v>
          </cell>
          <cell r="M671" t="str">
            <v>Vietnam</v>
          </cell>
          <cell r="N671" t="str">
            <v>082305001542</v>
          </cell>
          <cell r="O671" t="str">
            <v>23DMA03</v>
          </cell>
          <cell r="P671" t="str">
            <v>02/04/2021</v>
          </cell>
          <cell r="Q671">
            <v>47486</v>
          </cell>
          <cell r="R671" t="str">
            <v>CCS QLHC VE TTXH</v>
          </cell>
          <cell r="S671" t="str">
            <v>0946573067</v>
          </cell>
          <cell r="T671" t="str">
            <v>hang04072020@gmail.com</v>
          </cell>
          <cell r="U671" t="str">
            <v>Marketing</v>
          </cell>
          <cell r="V671" t="str">
            <v>Khoa Marketing</v>
          </cell>
          <cell r="W671" t="str">
            <v>951 Ấp Hòa Phú, xã Long Bình, huyện Gò Công Tây, tỉnh Tiền Giang, Xã Long Bình, Xã Long Bình, Huyện Gò Công Tây, Tỉnh Tiền Giang</v>
          </cell>
          <cell r="X671" t="str">
            <v>2023 - 2027</v>
          </cell>
        </row>
        <row r="672">
          <cell r="B672" t="str">
            <v>2321001178</v>
          </cell>
          <cell r="C672">
            <v>21908117</v>
          </cell>
          <cell r="D672" t="str">
            <v>8890462725</v>
          </cell>
          <cell r="E672" t="str">
            <v>BIDV</v>
          </cell>
          <cell r="F672" t="str">
            <v>Bắc Sài Gòn</v>
          </cell>
          <cell r="G672" t="str">
            <v>Ngô Khả Hân</v>
          </cell>
          <cell r="H672" t="str">
            <v>20/08/2005</v>
          </cell>
          <cell r="I672" t="str">
            <v>Sóc Trăng</v>
          </cell>
          <cell r="J672" t="str">
            <v>Nữ</v>
          </cell>
          <cell r="K672" t="str">
            <v>Hoa</v>
          </cell>
          <cell r="L672" t="str">
            <v>Thiên Chúa Giáo</v>
          </cell>
          <cell r="M672" t="str">
            <v>Vietnam</v>
          </cell>
          <cell r="N672" t="str">
            <v>094305012903</v>
          </cell>
          <cell r="O672" t="str">
            <v>23DMA03</v>
          </cell>
          <cell r="P672" t="str">
            <v>18/11/2021</v>
          </cell>
          <cell r="Q672">
            <v>47715</v>
          </cell>
          <cell r="R672" t="str">
            <v>CCS QLHC VE TTXH</v>
          </cell>
          <cell r="S672" t="str">
            <v>0869683571</v>
          </cell>
          <cell r="T672" t="str">
            <v>ngokhahan2008st@gmail.com</v>
          </cell>
          <cell r="U672" t="str">
            <v>Marketing</v>
          </cell>
          <cell r="V672" t="str">
            <v>Khoa Marketing</v>
          </cell>
          <cell r="W672" t="str">
            <v>0 Ấp Trà Quýt A, Thị trấn Châu Thành, Thị trấn Châu Thành, Huyện Châu Thành, Tỉnh Sóc Trăng</v>
          </cell>
          <cell r="X672" t="str">
            <v>2023 - 2027</v>
          </cell>
        </row>
        <row r="673">
          <cell r="B673" t="str">
            <v>2321001179</v>
          </cell>
          <cell r="C673">
            <v>21908118</v>
          </cell>
          <cell r="D673" t="str">
            <v>8810462726</v>
          </cell>
          <cell r="E673" t="str">
            <v>BIDV</v>
          </cell>
          <cell r="F673" t="str">
            <v>Bắc Sài Gòn</v>
          </cell>
          <cell r="G673" t="str">
            <v>Nguyễn Quỳnh Hân</v>
          </cell>
          <cell r="H673" t="str">
            <v>06/12/2005</v>
          </cell>
          <cell r="I673" t="str">
            <v>Long An</v>
          </cell>
          <cell r="J673" t="str">
            <v>Nữ</v>
          </cell>
          <cell r="K673" t="str">
            <v>Kinh</v>
          </cell>
          <cell r="L673" t="str">
            <v>Không</v>
          </cell>
          <cell r="M673" t="str">
            <v>Vietnam</v>
          </cell>
          <cell r="N673" t="str">
            <v>080305004439</v>
          </cell>
          <cell r="O673" t="str">
            <v>23DMA01</v>
          </cell>
          <cell r="P673" t="str">
            <v>10/05/2021</v>
          </cell>
          <cell r="Q673">
            <v>47823</v>
          </cell>
          <cell r="R673" t="str">
            <v>CCS QLHC VE TTXH</v>
          </cell>
          <cell r="S673" t="str">
            <v>0764272067</v>
          </cell>
          <cell r="T673" t="str">
            <v>nguyenquynhhan67@gmail.com</v>
          </cell>
          <cell r="U673" t="str">
            <v>Marketing</v>
          </cell>
          <cell r="V673" t="str">
            <v>Khoa Marketing</v>
          </cell>
          <cell r="W673" t="str">
            <v>0 ấp 2, Xã Long Định, Xã Long Định, Huyện Cần Đước, Tỉnh Long An</v>
          </cell>
          <cell r="X673" t="str">
            <v>2023 - 2027</v>
          </cell>
        </row>
        <row r="674">
          <cell r="B674" t="str">
            <v>2321001180</v>
          </cell>
          <cell r="C674">
            <v>21908119</v>
          </cell>
          <cell r="D674" t="str">
            <v>8840462727</v>
          </cell>
          <cell r="E674" t="str">
            <v>BIDV</v>
          </cell>
          <cell r="F674" t="str">
            <v>Bắc Sài Gòn</v>
          </cell>
          <cell r="G674" t="str">
            <v>Nguyễn Thị Ngọc Hân</v>
          </cell>
          <cell r="H674" t="str">
            <v>29/06/2005</v>
          </cell>
          <cell r="I674" t="str">
            <v>ĐỒNG NAI</v>
          </cell>
          <cell r="J674" t="str">
            <v>Nữ</v>
          </cell>
          <cell r="K674" t="str">
            <v>Kinh</v>
          </cell>
          <cell r="L674" t="str">
            <v>Không</v>
          </cell>
          <cell r="M674" t="str">
            <v>Vietnam</v>
          </cell>
          <cell r="N674" t="str">
            <v>075305009319</v>
          </cell>
          <cell r="O674" t="str">
            <v>23DMA03</v>
          </cell>
          <cell r="P674" t="str">
            <v>13/05/2021</v>
          </cell>
          <cell r="Q674">
            <v>47663</v>
          </cell>
          <cell r="R674" t="str">
            <v>CCS QLHC VE TTXH</v>
          </cell>
          <cell r="S674" t="str">
            <v>0989514437</v>
          </cell>
          <cell r="T674" t="str">
            <v>hanroseweo2906@gmail.com</v>
          </cell>
          <cell r="U674" t="str">
            <v>Marketing</v>
          </cell>
          <cell r="V674" t="str">
            <v>Khoa Marketing</v>
          </cell>
          <cell r="W674" t="str">
            <v>không Tổ 43, Khu phố Vườn Dừa, Phường Phước Tân, Phường Phước Tân, Thành phố Biên Hòa, Tỉnh Đồng Nai</v>
          </cell>
          <cell r="X674" t="str">
            <v>2023 - 2027</v>
          </cell>
        </row>
        <row r="675">
          <cell r="B675" t="str">
            <v>2321001182</v>
          </cell>
          <cell r="C675">
            <v>21908120</v>
          </cell>
          <cell r="D675" t="str">
            <v>8860462728</v>
          </cell>
          <cell r="E675" t="str">
            <v>BIDV</v>
          </cell>
          <cell r="F675" t="str">
            <v>Bắc Sài Gòn</v>
          </cell>
          <cell r="G675" t="str">
            <v>Trần Bảo Hân</v>
          </cell>
          <cell r="H675" t="str">
            <v>17/08/2005</v>
          </cell>
          <cell r="I675" t="str">
            <v>Đắk Lắk</v>
          </cell>
          <cell r="J675" t="str">
            <v>Nữ</v>
          </cell>
          <cell r="K675" t="str">
            <v>Kinh</v>
          </cell>
          <cell r="L675" t="str">
            <v>Không</v>
          </cell>
          <cell r="M675" t="str">
            <v>Vietnam</v>
          </cell>
          <cell r="N675" t="str">
            <v>056305000106</v>
          </cell>
          <cell r="O675" t="str">
            <v>23DMA02</v>
          </cell>
          <cell r="P675" t="str">
            <v>03/03/2021</v>
          </cell>
          <cell r="Q675">
            <v>47712</v>
          </cell>
          <cell r="R675" t="str">
            <v>CCS QLHC VE TTXH</v>
          </cell>
          <cell r="S675" t="str">
            <v>0947207057</v>
          </cell>
          <cell r="T675" t="str">
            <v>tranbaohanmimika2005@gmail.com</v>
          </cell>
          <cell r="U675" t="str">
            <v>Marketing</v>
          </cell>
          <cell r="V675" t="str">
            <v>Khoa Marketing</v>
          </cell>
          <cell r="W675" t="str">
            <v>0 Tổ dân phố 7, Phường Tân Lợi, Phường Tân Lợi, Thành phố Buôn Ma Thuột, Tỉnh Đắk Lắk</v>
          </cell>
          <cell r="X675" t="str">
            <v>2023 - 2027</v>
          </cell>
        </row>
        <row r="676">
          <cell r="B676" t="str">
            <v>2321001183</v>
          </cell>
          <cell r="C676">
            <v>21908121</v>
          </cell>
          <cell r="D676" t="str">
            <v>8880462729</v>
          </cell>
          <cell r="E676" t="str">
            <v>BIDV</v>
          </cell>
          <cell r="F676" t="str">
            <v>Bắc Sài Gòn</v>
          </cell>
          <cell r="G676" t="str">
            <v>Trương Nguyễn Gia Hân</v>
          </cell>
          <cell r="H676" t="str">
            <v>27/05/2005</v>
          </cell>
          <cell r="I676" t="str">
            <v>Bình Phước</v>
          </cell>
          <cell r="J676" t="str">
            <v>Nữ</v>
          </cell>
          <cell r="K676" t="str">
            <v>Kinh</v>
          </cell>
          <cell r="L676" t="str">
            <v>Không</v>
          </cell>
          <cell r="M676" t="str">
            <v>Vietnam</v>
          </cell>
          <cell r="N676" t="str">
            <v>070305003969</v>
          </cell>
          <cell r="O676" t="str">
            <v>23DMA03</v>
          </cell>
          <cell r="P676" t="str">
            <v>19/04/2021</v>
          </cell>
          <cell r="Q676">
            <v>47630</v>
          </cell>
          <cell r="R676" t="str">
            <v>CCS QLHC VE TTXH</v>
          </cell>
          <cell r="S676" t="str">
            <v>0388803397</v>
          </cell>
          <cell r="T676" t="str">
            <v>nguyengiahan27052k5pl@gmail.com</v>
          </cell>
          <cell r="U676" t="str">
            <v>Marketing</v>
          </cell>
          <cell r="V676" t="str">
            <v>Khoa Marketing</v>
          </cell>
          <cell r="W676" t="str">
            <v>0 Khu phố 7, Phường Long Phước, Phường Long Phước, Thị xã Phước Long, Tỉnh Bình Phước</v>
          </cell>
          <cell r="X676" t="str">
            <v>2023 - 2027</v>
          </cell>
        </row>
        <row r="677">
          <cell r="B677" t="str">
            <v>2321001184</v>
          </cell>
          <cell r="C677">
            <v>19685144</v>
          </cell>
          <cell r="D677" t="str">
            <v>8860462730</v>
          </cell>
          <cell r="E677" t="str">
            <v>BIDV</v>
          </cell>
          <cell r="F677" t="str">
            <v>Bắc Sài Gòn</v>
          </cell>
          <cell r="G677" t="str">
            <v>Nguyễn Thị Thu Hiền</v>
          </cell>
          <cell r="H677" t="str">
            <v>07/11/2005</v>
          </cell>
          <cell r="I677" t="str">
            <v>Quảng Ngãi</v>
          </cell>
          <cell r="J677" t="str">
            <v>Nữ</v>
          </cell>
          <cell r="K677" t="str">
            <v>Kinh</v>
          </cell>
          <cell r="L677" t="str">
            <v>Không</v>
          </cell>
          <cell r="M677" t="str">
            <v>Vietnam</v>
          </cell>
          <cell r="N677" t="str">
            <v>051305000985</v>
          </cell>
          <cell r="O677" t="str">
            <v>23DMA02</v>
          </cell>
          <cell r="P677" t="str">
            <v>22/04/2021</v>
          </cell>
          <cell r="Q677">
            <v>47794</v>
          </cell>
          <cell r="R677" t="str">
            <v>CCS QLHC VE TTXH</v>
          </cell>
          <cell r="S677" t="str">
            <v>0393465276</v>
          </cell>
          <cell r="T677" t="str">
            <v>hauhienhuy@gmail.com</v>
          </cell>
          <cell r="U677" t="str">
            <v>Marketing</v>
          </cell>
          <cell r="V677" t="str">
            <v>Khoa Marketing</v>
          </cell>
          <cell r="W677" t="str">
            <v>Đội 23 thôn Diên Niên, Xã Tịnh Sơn, Xã Tịnh Sơn, Huyện Sơn Tịnh, Tỉnh Quảng Ngãi</v>
          </cell>
          <cell r="X677" t="str">
            <v>2023 - 2027</v>
          </cell>
        </row>
        <row r="678">
          <cell r="B678" t="str">
            <v>2321001185</v>
          </cell>
          <cell r="C678">
            <v>19358053</v>
          </cell>
          <cell r="D678" t="str">
            <v>8890462731</v>
          </cell>
          <cell r="E678" t="str">
            <v>BIDV</v>
          </cell>
          <cell r="F678" t="str">
            <v>Bắc Sài Gòn</v>
          </cell>
          <cell r="G678" t="str">
            <v>Trần Công Hiếu</v>
          </cell>
          <cell r="H678" t="str">
            <v>25/10/2005</v>
          </cell>
          <cell r="I678" t="str">
            <v>Bình Định</v>
          </cell>
          <cell r="J678" t="str">
            <v>Nam</v>
          </cell>
          <cell r="K678" t="str">
            <v>Kinh</v>
          </cell>
          <cell r="L678" t="str">
            <v>Không</v>
          </cell>
          <cell r="M678" t="str">
            <v>Vietnam</v>
          </cell>
          <cell r="N678" t="str">
            <v>052205010189</v>
          </cell>
          <cell r="O678" t="str">
            <v>23DMA01</v>
          </cell>
          <cell r="P678" t="str">
            <v>03/07/2021</v>
          </cell>
          <cell r="Q678">
            <v>47781</v>
          </cell>
          <cell r="R678" t="str">
            <v>CCS QLHC VE TTXH</v>
          </cell>
          <cell r="S678" t="str">
            <v>0358615804</v>
          </cell>
          <cell r="T678" t="str">
            <v>bamboohieu2005@gmail.com</v>
          </cell>
          <cell r="U678" t="str">
            <v>Marketing</v>
          </cell>
          <cell r="V678" t="str">
            <v>Khoa Marketing</v>
          </cell>
          <cell r="W678" t="str">
            <v>223/14 Tây Sơn, tổ 37D, khu vực 4, Phường Quang Trung, Phường Quang Trung, Thành phố Quy Nhơn, Tỉnh Bình Định</v>
          </cell>
          <cell r="X678" t="str">
            <v>2023 - 2027</v>
          </cell>
        </row>
        <row r="679">
          <cell r="B679" t="str">
            <v>2321001186</v>
          </cell>
          <cell r="C679">
            <v>21908122</v>
          </cell>
          <cell r="D679" t="str">
            <v>8810462732</v>
          </cell>
          <cell r="E679" t="str">
            <v>BIDV</v>
          </cell>
          <cell r="F679" t="str">
            <v>Bắc Sài Gòn</v>
          </cell>
          <cell r="G679" t="str">
            <v>Lê Song Hiệu</v>
          </cell>
          <cell r="H679" t="str">
            <v>03/03/2005</v>
          </cell>
          <cell r="I679" t="str">
            <v>Quảng Ngãi</v>
          </cell>
          <cell r="J679" t="str">
            <v>Nữ</v>
          </cell>
          <cell r="K679" t="str">
            <v>Kinh</v>
          </cell>
          <cell r="L679" t="str">
            <v>Không</v>
          </cell>
          <cell r="M679" t="str">
            <v>Vietnam</v>
          </cell>
          <cell r="N679" t="str">
            <v>051305004194</v>
          </cell>
          <cell r="O679" t="str">
            <v>23DMA01</v>
          </cell>
          <cell r="P679" t="str">
            <v>16/08/2021</v>
          </cell>
          <cell r="Q679">
            <v>47545</v>
          </cell>
          <cell r="R679" t="str">
            <v>CCS QLHC VE TTXH</v>
          </cell>
          <cell r="S679" t="str">
            <v>0815042078</v>
          </cell>
          <cell r="T679" t="str">
            <v>songhieu33@gmail.com</v>
          </cell>
          <cell r="U679" t="str">
            <v>Marketing</v>
          </cell>
          <cell r="V679" t="str">
            <v>Khoa Marketing</v>
          </cell>
          <cell r="W679" t="str">
            <v>không có Thôn An Hội Bắc 1, Xã Nghĩa Kỳ, Xã Nghĩa Kỳ, Huyện Tư Nghĩa, Tỉnh Quảng Ngãi</v>
          </cell>
          <cell r="X679" t="str">
            <v>2023 - 2027</v>
          </cell>
        </row>
        <row r="680">
          <cell r="B680" t="str">
            <v>2321001187</v>
          </cell>
          <cell r="C680">
            <v>21908123</v>
          </cell>
          <cell r="D680" t="str">
            <v>8830462733</v>
          </cell>
          <cell r="E680" t="str">
            <v>BIDV</v>
          </cell>
          <cell r="F680" t="str">
            <v>Bắc Sài Gòn</v>
          </cell>
          <cell r="G680" t="str">
            <v>Nguyễn Thị Thu Huệ</v>
          </cell>
          <cell r="H680" t="str">
            <v>07/12/2005</v>
          </cell>
          <cell r="I680" t="str">
            <v>QUẢNG NAM</v>
          </cell>
          <cell r="J680" t="str">
            <v>Nữ</v>
          </cell>
          <cell r="K680" t="str">
            <v>Kinh</v>
          </cell>
          <cell r="L680" t="str">
            <v>Không</v>
          </cell>
          <cell r="M680" t="str">
            <v>Vietnam</v>
          </cell>
          <cell r="N680" t="str">
            <v>049305011969</v>
          </cell>
          <cell r="O680" t="str">
            <v>23DMA02</v>
          </cell>
          <cell r="P680" t="str">
            <v>13/08/2021</v>
          </cell>
          <cell r="Q680">
            <v>47824</v>
          </cell>
          <cell r="R680" t="str">
            <v>CCS QLHC VE TTXH</v>
          </cell>
          <cell r="S680" t="str">
            <v>0703021162</v>
          </cell>
          <cell r="T680" t="str">
            <v>huenguyen.07122005@gmail.com</v>
          </cell>
          <cell r="U680" t="str">
            <v>Marketing</v>
          </cell>
          <cell r="V680" t="str">
            <v>Khoa Marketing</v>
          </cell>
          <cell r="W680" t="str">
            <v>Tổ 8 Thôn Mỹ Sơn, Xã Tam Anh Nam, Xã Tam Anh Nam, Huyện Núi Thành, Tỉnh Quảng Nam</v>
          </cell>
          <cell r="X680" t="str">
            <v>2023 - 2027</v>
          </cell>
        </row>
        <row r="681">
          <cell r="B681" t="str">
            <v>2321001188</v>
          </cell>
          <cell r="C681">
            <v>21908124</v>
          </cell>
          <cell r="D681" t="str">
            <v>8860462734</v>
          </cell>
          <cell r="E681" t="str">
            <v>BIDV</v>
          </cell>
          <cell r="F681" t="str">
            <v>Bắc Sài Gòn</v>
          </cell>
          <cell r="G681" t="str">
            <v>Trần Thị Kim Huệ</v>
          </cell>
          <cell r="H681" t="str">
            <v>26/08/2005</v>
          </cell>
          <cell r="I681" t="str">
            <v>Gia Lai</v>
          </cell>
          <cell r="J681" t="str">
            <v>Nữ</v>
          </cell>
          <cell r="K681" t="str">
            <v>Kinh</v>
          </cell>
          <cell r="L681" t="str">
            <v>Không</v>
          </cell>
          <cell r="M681" t="str">
            <v>Vietnam</v>
          </cell>
          <cell r="N681" t="str">
            <v>064305012651</v>
          </cell>
          <cell r="O681" t="str">
            <v>23DMA04</v>
          </cell>
          <cell r="P681" t="str">
            <v>04/05/2021</v>
          </cell>
          <cell r="Q681">
            <v>47721</v>
          </cell>
          <cell r="R681" t="str">
            <v>CCS QLHC VE TTXH</v>
          </cell>
          <cell r="S681" t="str">
            <v>0335136922</v>
          </cell>
          <cell r="T681" t="str">
            <v>kimhue068pt@gmail.com</v>
          </cell>
          <cell r="U681" t="str">
            <v>Marketing</v>
          </cell>
          <cell r="V681" t="str">
            <v>Khoa Marketing</v>
          </cell>
          <cell r="W681" t="str">
            <v>0 Thôn PleiRbai, Xã Ia Piar, Xã Ia Piar, Huyện Phú Thiện, Tỉnh Gia Lai</v>
          </cell>
          <cell r="X681" t="str">
            <v>2023 - 2027</v>
          </cell>
        </row>
        <row r="682">
          <cell r="B682" t="str">
            <v>2321001189</v>
          </cell>
          <cell r="C682">
            <v>21908125</v>
          </cell>
          <cell r="D682" t="str">
            <v>8880462735</v>
          </cell>
          <cell r="E682" t="str">
            <v>BIDV</v>
          </cell>
          <cell r="F682" t="str">
            <v>Bắc Sài Gòn</v>
          </cell>
          <cell r="G682" t="str">
            <v>Trần Đức Hùng</v>
          </cell>
          <cell r="H682" t="str">
            <v>21/02/2005</v>
          </cell>
          <cell r="I682" t="str">
            <v>Hưng Yên</v>
          </cell>
          <cell r="J682" t="str">
            <v>Nam</v>
          </cell>
          <cell r="K682" t="str">
            <v>Kinh</v>
          </cell>
          <cell r="L682" t="str">
            <v>Không</v>
          </cell>
          <cell r="M682" t="str">
            <v>Vietnam</v>
          </cell>
          <cell r="N682" t="str">
            <v>033205009136</v>
          </cell>
          <cell r="O682" t="str">
            <v>23DMA05</v>
          </cell>
          <cell r="P682" t="str">
            <v>08/09/2022</v>
          </cell>
          <cell r="Q682">
            <v>47535</v>
          </cell>
          <cell r="R682" t="str">
            <v>CCS QLHC VE TTXH</v>
          </cell>
          <cell r="S682" t="str">
            <v>0973463232</v>
          </cell>
          <cell r="T682" t="str">
            <v>tranduchuyhung@gmail.com</v>
          </cell>
          <cell r="U682" t="str">
            <v>Marketing</v>
          </cell>
          <cell r="V682" t="str">
            <v>Khoa Marketing</v>
          </cell>
          <cell r="W682" t="str">
            <v>không có ấp Vườn Dừa, Phường Phước Tân, Phường Phước Tân, Thành phố Biên Hòa, Tỉnh Đồng Nai</v>
          </cell>
          <cell r="X682" t="str">
            <v>2023 - 2027</v>
          </cell>
        </row>
        <row r="683">
          <cell r="B683" t="str">
            <v>2321001190</v>
          </cell>
          <cell r="C683">
            <v>21908126</v>
          </cell>
          <cell r="D683" t="str">
            <v>8800462736</v>
          </cell>
          <cell r="E683" t="str">
            <v>BIDV</v>
          </cell>
          <cell r="F683" t="str">
            <v>Bắc Sài Gòn</v>
          </cell>
          <cell r="G683" t="str">
            <v>Huỳnh Văn Huy</v>
          </cell>
          <cell r="H683" t="str">
            <v>07/05/2005</v>
          </cell>
          <cell r="I683" t="str">
            <v>Cà Mau</v>
          </cell>
          <cell r="J683" t="str">
            <v>Nam</v>
          </cell>
          <cell r="K683" t="str">
            <v>Kinh</v>
          </cell>
          <cell r="L683" t="str">
            <v>Không</v>
          </cell>
          <cell r="M683" t="str">
            <v>Vietnam</v>
          </cell>
          <cell r="N683" t="str">
            <v>096205005650</v>
          </cell>
          <cell r="O683" t="str">
            <v>23DMA03</v>
          </cell>
          <cell r="P683" t="str">
            <v>18/01/2022</v>
          </cell>
          <cell r="Q683">
            <v>47610</v>
          </cell>
          <cell r="R683" t="str">
            <v>CCS QLHC VE TTXH</v>
          </cell>
          <cell r="S683" t="str">
            <v>0917104606</v>
          </cell>
          <cell r="T683" t="str">
            <v>mjnh777@gmail.com</v>
          </cell>
          <cell r="U683" t="str">
            <v>Marketing</v>
          </cell>
          <cell r="V683" t="str">
            <v>Khoa Marketing</v>
          </cell>
          <cell r="W683" t="str">
            <v>Ấp Thanh Đạm Ấp Thanh Đạm, Xã Tân Hải, Xã Tân Hải, Huyện Phú Tân, Tỉnh Cà Mau</v>
          </cell>
          <cell r="X683" t="str">
            <v>2023 - 2027</v>
          </cell>
        </row>
        <row r="684">
          <cell r="B684" t="str">
            <v>2321001192</v>
          </cell>
          <cell r="C684">
            <v>14788080</v>
          </cell>
          <cell r="D684" t="str">
            <v>8830462737</v>
          </cell>
          <cell r="E684" t="str">
            <v>BIDV</v>
          </cell>
          <cell r="F684" t="str">
            <v>Bắc Sài Gòn</v>
          </cell>
          <cell r="G684" t="str">
            <v>Nguyễn Phan Thanh Huyền</v>
          </cell>
          <cell r="H684" t="str">
            <v>27/10/2005</v>
          </cell>
          <cell r="I684" t="str">
            <v>NAM ĐỊNH</v>
          </cell>
          <cell r="J684" t="str">
            <v>Nữ</v>
          </cell>
          <cell r="K684" t="str">
            <v>Kinh</v>
          </cell>
          <cell r="L684" t="str">
            <v>Không</v>
          </cell>
          <cell r="M684" t="str">
            <v>Vietnam</v>
          </cell>
          <cell r="N684" t="str">
            <v>001305042040</v>
          </cell>
          <cell r="O684" t="str">
            <v>23DMA04</v>
          </cell>
          <cell r="P684" t="str">
            <v>06/07/2023</v>
          </cell>
          <cell r="Q684">
            <v>47783</v>
          </cell>
          <cell r="R684" t="str">
            <v>CCS QLHC VE TTXH</v>
          </cell>
          <cell r="S684" t="str">
            <v>0983987843</v>
          </cell>
          <cell r="T684" t="str">
            <v>nguyenphanthanhhuyennd@gmail.com</v>
          </cell>
          <cell r="U684" t="str">
            <v>Marketing</v>
          </cell>
          <cell r="V684" t="str">
            <v>Khoa Marketing</v>
          </cell>
          <cell r="W684" t="str">
            <v>Mỹ Tiến 1 thôn Phụ Long, Xã Nam Phong, Xã Nam Phong, Thành phố Nam Định, Tỉnh Nam Định</v>
          </cell>
          <cell r="X684" t="str">
            <v>2023 - 2027</v>
          </cell>
        </row>
        <row r="685">
          <cell r="B685" t="str">
            <v>2321001193</v>
          </cell>
          <cell r="C685">
            <v>21908127</v>
          </cell>
          <cell r="D685" t="str">
            <v>8850462738</v>
          </cell>
          <cell r="E685" t="str">
            <v>BIDV</v>
          </cell>
          <cell r="F685" t="str">
            <v>Bắc Sài Gòn</v>
          </cell>
          <cell r="G685" t="str">
            <v>Nguyễn Quỳnh Hương</v>
          </cell>
          <cell r="H685" t="str">
            <v>04/04/2005</v>
          </cell>
          <cell r="I685" t="str">
            <v>Bình Dương</v>
          </cell>
          <cell r="J685" t="str">
            <v>Nữ</v>
          </cell>
          <cell r="K685" t="str">
            <v>Kinh</v>
          </cell>
          <cell r="L685" t="str">
            <v>Không</v>
          </cell>
          <cell r="M685" t="str">
            <v>Vietnam</v>
          </cell>
          <cell r="N685" t="str">
            <v>074305004284</v>
          </cell>
          <cell r="O685" t="str">
            <v>23DMA01</v>
          </cell>
          <cell r="P685" t="str">
            <v>22/02/2023</v>
          </cell>
          <cell r="Q685">
            <v>47577</v>
          </cell>
          <cell r="R685" t="str">
            <v>CCS QLHC VE TTXH</v>
          </cell>
          <cell r="S685" t="str">
            <v>0704042005</v>
          </cell>
          <cell r="T685" t="str">
            <v>nqh442005@gmail.com</v>
          </cell>
          <cell r="U685" t="str">
            <v>Marketing</v>
          </cell>
          <cell r="V685" t="str">
            <v>Khoa Marketing</v>
          </cell>
          <cell r="W685" t="str">
            <v>44 Ấp Long Bình, Xã Long Nguyên, Xã Long Nguyên, Huyện Bàu Bàng, Tỉnh Bình Dương</v>
          </cell>
          <cell r="X685" t="str">
            <v>2023 - 2027</v>
          </cell>
        </row>
        <row r="686">
          <cell r="B686" t="str">
            <v>2321001194</v>
          </cell>
          <cell r="C686">
            <v>18193632</v>
          </cell>
          <cell r="D686" t="str">
            <v>8870462739</v>
          </cell>
          <cell r="E686" t="str">
            <v>BIDV</v>
          </cell>
          <cell r="F686" t="str">
            <v>Bắc Sài Gòn</v>
          </cell>
          <cell r="G686" t="str">
            <v>Nguyễn Thị Thu Hương</v>
          </cell>
          <cell r="H686" t="str">
            <v>11/11/2005</v>
          </cell>
          <cell r="I686" t="str">
            <v>Đắk Lắk</v>
          </cell>
          <cell r="J686" t="str">
            <v>Nữ</v>
          </cell>
          <cell r="K686" t="str">
            <v>Kinh</v>
          </cell>
          <cell r="L686" t="str">
            <v>Không</v>
          </cell>
          <cell r="M686" t="str">
            <v>Vietnam</v>
          </cell>
          <cell r="N686" t="str">
            <v>066305003061</v>
          </cell>
          <cell r="O686" t="str">
            <v>23DMA02</v>
          </cell>
          <cell r="P686" t="str">
            <v>10/05/2021</v>
          </cell>
          <cell r="Q686">
            <v>47798</v>
          </cell>
          <cell r="R686" t="str">
            <v>CCS QLHC VE TTXH</v>
          </cell>
          <cell r="S686" t="str">
            <v>0355758729</v>
          </cell>
          <cell r="T686" t="str">
            <v>thuhuongth13.10@gmail.com</v>
          </cell>
          <cell r="U686" t="str">
            <v>Marketing</v>
          </cell>
          <cell r="V686" t="str">
            <v>Khoa Marketing</v>
          </cell>
          <cell r="W686" t="str">
            <v>0 Buôn Cư Ê Bông, Xã Ea Kao, Xã Ea Kao, Thành phố Buôn Ma Thuột, Tỉnh Đắk Lắk</v>
          </cell>
          <cell r="X686" t="str">
            <v>2023 - 2027</v>
          </cell>
        </row>
        <row r="687">
          <cell r="B687" t="str">
            <v>2321001195</v>
          </cell>
          <cell r="C687">
            <v>21908128</v>
          </cell>
          <cell r="D687" t="str">
            <v>8850462740</v>
          </cell>
          <cell r="E687" t="str">
            <v>BIDV</v>
          </cell>
          <cell r="F687" t="str">
            <v>Bắc Sài Gòn</v>
          </cell>
          <cell r="G687" t="str">
            <v>Đinh Tuấn Kha</v>
          </cell>
          <cell r="H687" t="str">
            <v>01/11/2005</v>
          </cell>
          <cell r="I687" t="str">
            <v>TIỀN GIANG</v>
          </cell>
          <cell r="J687" t="str">
            <v>Nam</v>
          </cell>
          <cell r="K687" t="str">
            <v>Kinh</v>
          </cell>
          <cell r="L687" t="str">
            <v>Không</v>
          </cell>
          <cell r="M687" t="str">
            <v>Vietnam</v>
          </cell>
          <cell r="N687" t="str">
            <v>082205016565</v>
          </cell>
          <cell r="O687" t="str">
            <v>23DMA02</v>
          </cell>
          <cell r="P687" t="str">
            <v>10/08/2021</v>
          </cell>
          <cell r="Q687">
            <v>47788</v>
          </cell>
          <cell r="R687" t="str">
            <v>CCS QLHC VE TTXH</v>
          </cell>
          <cell r="S687" t="str">
            <v>0812580029</v>
          </cell>
          <cell r="T687" t="str">
            <v>khatuandinh2005@gmail.com</v>
          </cell>
          <cell r="U687" t="str">
            <v>Marketing</v>
          </cell>
          <cell r="V687" t="str">
            <v>Khoa Marketing</v>
          </cell>
          <cell r="W687" t="str">
            <v>4 Trương Công Định,, Thành phố Mỹ Tho, Tỉnh Tiền Giang</v>
          </cell>
          <cell r="X687" t="str">
            <v>2023 - 2027</v>
          </cell>
        </row>
        <row r="688">
          <cell r="B688" t="str">
            <v>2321001196</v>
          </cell>
          <cell r="C688">
            <v>21908129</v>
          </cell>
          <cell r="D688" t="str">
            <v>8880462741</v>
          </cell>
          <cell r="E688" t="str">
            <v>BIDV</v>
          </cell>
          <cell r="F688" t="str">
            <v>Bắc Sài Gòn</v>
          </cell>
          <cell r="G688" t="str">
            <v>Lê Huỳnh Phúc Khang</v>
          </cell>
          <cell r="H688" t="str">
            <v>17/02/2005</v>
          </cell>
          <cell r="I688" t="str">
            <v>Đồng Nai</v>
          </cell>
          <cell r="J688" t="str">
            <v>Nam</v>
          </cell>
          <cell r="K688" t="str">
            <v>Kinh</v>
          </cell>
          <cell r="L688" t="str">
            <v>Không</v>
          </cell>
          <cell r="M688" t="str">
            <v>Vietnam</v>
          </cell>
          <cell r="N688" t="str">
            <v>075205018684</v>
          </cell>
          <cell r="O688" t="str">
            <v>23DMA04</v>
          </cell>
          <cell r="P688" t="str">
            <v>10/05/2021</v>
          </cell>
          <cell r="Q688">
            <v>47531</v>
          </cell>
          <cell r="R688" t="str">
            <v>CCS QLHC VE TTXH</v>
          </cell>
          <cell r="S688" t="str">
            <v>0398430026</v>
          </cell>
          <cell r="T688" t="str">
            <v>lehuynhphuckhang.2005@gmail.com</v>
          </cell>
          <cell r="U688" t="str">
            <v>Marketing</v>
          </cell>
          <cell r="V688" t="str">
            <v>Khoa Marketing</v>
          </cell>
          <cell r="W688" t="str">
            <v>0 Ấp Trầu, Xã Phước Thiền, Xã Phước Thiền, Huyện Nhơn Trạch, Tỉnh Đồng Nai</v>
          </cell>
          <cell r="X688" t="str">
            <v>2023 - 2027</v>
          </cell>
        </row>
        <row r="689">
          <cell r="B689" t="str">
            <v>2321001197</v>
          </cell>
          <cell r="C689">
            <v>21908130</v>
          </cell>
          <cell r="D689" t="str">
            <v>8820462743</v>
          </cell>
          <cell r="E689" t="str">
            <v>BIDV</v>
          </cell>
          <cell r="F689" t="str">
            <v>Bắc Sài Gòn</v>
          </cell>
          <cell r="G689" t="str">
            <v>Sử Trạch Khang</v>
          </cell>
          <cell r="H689" t="str">
            <v>18/04/2005</v>
          </cell>
          <cell r="I689" t="str">
            <v>Ninh Thuận</v>
          </cell>
          <cell r="J689" t="str">
            <v>Nam</v>
          </cell>
          <cell r="K689" t="str">
            <v>Hoa</v>
          </cell>
          <cell r="L689" t="str">
            <v>Không</v>
          </cell>
          <cell r="M689" t="str">
            <v>Vietnam</v>
          </cell>
          <cell r="N689" t="str">
            <v>058205002086</v>
          </cell>
          <cell r="O689" t="str">
            <v>23DMA02</v>
          </cell>
          <cell r="P689" t="str">
            <v>25/04/2021</v>
          </cell>
          <cell r="Q689">
            <v>47591</v>
          </cell>
          <cell r="R689" t="str">
            <v>CCS QLHC VE TTXH</v>
          </cell>
          <cell r="S689" t="str">
            <v>0915753834</v>
          </cell>
          <cell r="T689" t="str">
            <v>trachkhang1804@gmail.com</v>
          </cell>
          <cell r="U689" t="str">
            <v>Marketing</v>
          </cell>
          <cell r="V689" t="str">
            <v>Khoa Marketing</v>
          </cell>
          <cell r="W689" t="str">
            <v>11/12 Nguyễn Thái Học, Khu phố 2, Phường Mỹ Hương, Phường Mỹ Hương, Thành phố Phan Rang-Tháp Chàm, Tỉnh Ninh Thuận</v>
          </cell>
          <cell r="X689" t="str">
            <v>2023 - 2027</v>
          </cell>
        </row>
        <row r="690">
          <cell r="B690" t="str">
            <v>2321001198</v>
          </cell>
          <cell r="C690">
            <v>21908131</v>
          </cell>
          <cell r="D690" t="str">
            <v>8850462744</v>
          </cell>
          <cell r="E690" t="str">
            <v>BIDV</v>
          </cell>
          <cell r="F690" t="str">
            <v>Bắc Sài Gòn</v>
          </cell>
          <cell r="G690" t="str">
            <v>Lê Ngọc Phương Khanh</v>
          </cell>
          <cell r="H690" t="str">
            <v>31/10/2005</v>
          </cell>
          <cell r="I690" t="str">
            <v>ĐỒNG THÁP</v>
          </cell>
          <cell r="J690" t="str">
            <v>Nữ</v>
          </cell>
          <cell r="K690" t="str">
            <v>Kinh</v>
          </cell>
          <cell r="L690" t="str">
            <v>Không</v>
          </cell>
          <cell r="M690" t="str">
            <v>Vietnam</v>
          </cell>
          <cell r="N690" t="str">
            <v>087305003414</v>
          </cell>
          <cell r="O690" t="str">
            <v>23DMA01</v>
          </cell>
          <cell r="P690" t="str">
            <v>22/04/2021</v>
          </cell>
          <cell r="Q690">
            <v>47787</v>
          </cell>
          <cell r="R690" t="str">
            <v>CCS QLHC VE TTXH</v>
          </cell>
          <cell r="S690" t="str">
            <v>0867120764</v>
          </cell>
          <cell r="T690" t="str">
            <v>kle216417@gmail.com</v>
          </cell>
          <cell r="U690" t="str">
            <v>Marketing</v>
          </cell>
          <cell r="V690" t="str">
            <v>Khoa Marketing</v>
          </cell>
          <cell r="W690" t="str">
            <v>50 ấp Bình Thạnh, Xã Bình Thạnh Trung, Xã Bình Thạnh Trung, Huyện Lấp Vò, Tỉnh Đồng Tháp</v>
          </cell>
          <cell r="X690" t="str">
            <v>2023 - 2027</v>
          </cell>
        </row>
        <row r="691">
          <cell r="B691" t="str">
            <v>2321001199</v>
          </cell>
          <cell r="C691">
            <v>18272969</v>
          </cell>
          <cell r="D691" t="str">
            <v>8870462745</v>
          </cell>
          <cell r="E691" t="str">
            <v>BIDV</v>
          </cell>
          <cell r="F691" t="str">
            <v>Bắc Sài Gòn</v>
          </cell>
          <cell r="G691" t="str">
            <v>Nguyễn Hữu Quốc Khánh</v>
          </cell>
          <cell r="H691" t="str">
            <v>02/09/2005</v>
          </cell>
          <cell r="I691" t="str">
            <v>Lâm Đồng</v>
          </cell>
          <cell r="J691" t="str">
            <v>Nam</v>
          </cell>
          <cell r="K691" t="str">
            <v>Kinh</v>
          </cell>
          <cell r="L691" t="str">
            <v>Không</v>
          </cell>
          <cell r="M691" t="str">
            <v>Vietnam</v>
          </cell>
          <cell r="N691" t="str">
            <v>068205008171</v>
          </cell>
          <cell r="O691" t="str">
            <v>23DMA03</v>
          </cell>
          <cell r="P691" t="str">
            <v>12/08/2021</v>
          </cell>
          <cell r="Q691">
            <v>47728</v>
          </cell>
          <cell r="R691" t="str">
            <v>CCS QLHC VE TTXH</v>
          </cell>
          <cell r="S691" t="str">
            <v>0942852751</v>
          </cell>
          <cell r="T691" t="str">
            <v>nhqkhanh2905@gmail.com</v>
          </cell>
          <cell r="U691" t="str">
            <v>Marketing</v>
          </cell>
          <cell r="V691" t="str">
            <v>Khoa Marketing</v>
          </cell>
          <cell r="W691" t="str">
            <v>29/3 Lạc Long Quân/TDP Thạnh Nghĩa, Thị trấn Thạnh Mỹ, Thị trấn Thạnh Mỹ, Huyện Đơn Dương, Tỉnh Lâm Đồng</v>
          </cell>
          <cell r="X691" t="str">
            <v>2023 - 2027</v>
          </cell>
        </row>
        <row r="692">
          <cell r="B692" t="str">
            <v>2321001200</v>
          </cell>
          <cell r="C692">
            <v>21908132</v>
          </cell>
          <cell r="D692" t="str">
            <v>8890462746</v>
          </cell>
          <cell r="E692" t="str">
            <v>BIDV</v>
          </cell>
          <cell r="F692" t="str">
            <v>Bắc Sài Gòn</v>
          </cell>
          <cell r="G692" t="str">
            <v>Nguyễn Lê Đoan Khánh</v>
          </cell>
          <cell r="H692" t="str">
            <v>07/07/2005</v>
          </cell>
          <cell r="I692" t="str">
            <v>QUẢNG NGÃI</v>
          </cell>
          <cell r="J692" t="str">
            <v>Nữ</v>
          </cell>
          <cell r="K692" t="str">
            <v>Kinh</v>
          </cell>
          <cell r="L692" t="str">
            <v>Không</v>
          </cell>
          <cell r="M692" t="str">
            <v>Vietnam</v>
          </cell>
          <cell r="N692" t="str">
            <v>051305011218</v>
          </cell>
          <cell r="O692" t="str">
            <v>23DMA02</v>
          </cell>
          <cell r="P692" t="str">
            <v>13/05/2021</v>
          </cell>
          <cell r="Q692">
            <v>47671</v>
          </cell>
          <cell r="R692" t="str">
            <v>CCS QLHC VE TTXH</v>
          </cell>
          <cell r="S692" t="str">
            <v>0914066959</v>
          </cell>
          <cell r="T692" t="str">
            <v>doankhanh0707@gmail.com</v>
          </cell>
          <cell r="U692" t="str">
            <v>Marketing</v>
          </cell>
          <cell r="V692" t="str">
            <v>Khoa Marketing</v>
          </cell>
          <cell r="W692" t="str">
            <v>29 Đinh Duy Tự,, Thành phố Quảng Ngãi, Tỉnh Quảng Ngãi</v>
          </cell>
          <cell r="X692" t="str">
            <v>2023 - 2027</v>
          </cell>
        </row>
        <row r="693">
          <cell r="B693" t="str">
            <v>2321001201</v>
          </cell>
          <cell r="C693">
            <v>21908133</v>
          </cell>
          <cell r="D693" t="str">
            <v>8820462747</v>
          </cell>
          <cell r="E693" t="str">
            <v>BIDV</v>
          </cell>
          <cell r="F693" t="str">
            <v>Bắc Sài Gòn</v>
          </cell>
          <cell r="G693" t="str">
            <v>Trần Anh Khoa</v>
          </cell>
          <cell r="H693" t="str">
            <v>05/09/2005</v>
          </cell>
          <cell r="I693" t="str">
            <v>Bình Dương</v>
          </cell>
          <cell r="J693" t="str">
            <v>Nam</v>
          </cell>
          <cell r="K693" t="str">
            <v>Kinh</v>
          </cell>
          <cell r="L693" t="str">
            <v>Không</v>
          </cell>
          <cell r="M693" t="str">
            <v>Vietnam</v>
          </cell>
          <cell r="N693" t="str">
            <v>074205007173</v>
          </cell>
          <cell r="O693" t="str">
            <v>23DMA05</v>
          </cell>
          <cell r="P693" t="str">
            <v>13/05/2021</v>
          </cell>
          <cell r="Q693">
            <v>47731</v>
          </cell>
          <cell r="R693" t="str">
            <v>CCS QLHC VE TTXH</v>
          </cell>
          <cell r="S693" t="str">
            <v>0858869509</v>
          </cell>
          <cell r="T693" t="str">
            <v>trananhkhoaa0509@gmail.com</v>
          </cell>
          <cell r="U693" t="str">
            <v>Marketing</v>
          </cell>
          <cell r="V693" t="str">
            <v>Khoa Marketing</v>
          </cell>
          <cell r="W693" t="str">
            <v>129 Đường Phạm Ngọc Thạch,, Thành phố Thủ Dầu Một, Tỉnh Bình Dương</v>
          </cell>
          <cell r="X693" t="str">
            <v>2023 - 2027</v>
          </cell>
        </row>
        <row r="694">
          <cell r="B694" t="str">
            <v>2321001202</v>
          </cell>
          <cell r="C694">
            <v>21908134</v>
          </cell>
          <cell r="D694" t="str">
            <v>8840462748</v>
          </cell>
          <cell r="E694" t="str">
            <v>BIDV</v>
          </cell>
          <cell r="F694" t="str">
            <v>Bắc Sài Gòn</v>
          </cell>
          <cell r="G694" t="str">
            <v>Võ Trần Khôi</v>
          </cell>
          <cell r="H694" t="str">
            <v>27/04/2005</v>
          </cell>
          <cell r="I694" t="str">
            <v>Tp. Hồ Chí Minh</v>
          </cell>
          <cell r="J694" t="str">
            <v>Nam</v>
          </cell>
          <cell r="K694" t="str">
            <v>Kinh</v>
          </cell>
          <cell r="L694" t="str">
            <v>Không</v>
          </cell>
          <cell r="M694" t="str">
            <v>Vietnam</v>
          </cell>
          <cell r="N694" t="str">
            <v>075205004066</v>
          </cell>
          <cell r="O694" t="str">
            <v>23DMA04</v>
          </cell>
          <cell r="P694" t="str">
            <v>24/04/2021</v>
          </cell>
          <cell r="Q694">
            <v>47600</v>
          </cell>
          <cell r="R694" t="str">
            <v>CCS QLHC VE TTXH</v>
          </cell>
          <cell r="S694" t="str">
            <v>0793763279</v>
          </cell>
          <cell r="T694" t="str">
            <v>khoivo2302@gmail.com</v>
          </cell>
          <cell r="U694" t="str">
            <v>Marketing</v>
          </cell>
          <cell r="V694" t="str">
            <v>Khoa Marketing</v>
          </cell>
          <cell r="W694" t="str">
            <v>589/8A Hẻm 613, khu phố 9, p. phú lợi,, Thành phố Thủ Dầu Một, Tỉnh Bình Dương</v>
          </cell>
          <cell r="X694" t="str">
            <v>2023 - 2027</v>
          </cell>
        </row>
        <row r="695">
          <cell r="B695" t="str">
            <v>2321001203</v>
          </cell>
          <cell r="C695">
            <v>21908135</v>
          </cell>
          <cell r="D695" t="str">
            <v>8860462749</v>
          </cell>
          <cell r="E695" t="str">
            <v>BIDV</v>
          </cell>
          <cell r="F695" t="str">
            <v>Bắc Sài Gòn</v>
          </cell>
          <cell r="G695" t="str">
            <v>Nguyễn Minh Khuê</v>
          </cell>
          <cell r="H695" t="str">
            <v>29/11/2005</v>
          </cell>
          <cell r="I695" t="str">
            <v>Tp. Hồ Chí Minh</v>
          </cell>
          <cell r="J695" t="str">
            <v>Nữ</v>
          </cell>
          <cell r="K695" t="str">
            <v>Kinh</v>
          </cell>
          <cell r="L695" t="str">
            <v>Không</v>
          </cell>
          <cell r="M695" t="str">
            <v>Vietnam</v>
          </cell>
          <cell r="N695" t="str">
            <v>077305001154</v>
          </cell>
          <cell r="O695" t="str">
            <v>23DMA03</v>
          </cell>
          <cell r="P695" t="str">
            <v>23/04/2021</v>
          </cell>
          <cell r="Q695">
            <v>47816</v>
          </cell>
          <cell r="R695" t="str">
            <v>CCS QLHC VE TTXH</v>
          </cell>
          <cell r="S695" t="str">
            <v>0937406668</v>
          </cell>
          <cell r="T695" t="str">
            <v>faneren2005@gmail.com</v>
          </cell>
          <cell r="U695" t="str">
            <v>Marketing</v>
          </cell>
          <cell r="V695" t="str">
            <v>Khoa Marketing</v>
          </cell>
          <cell r="W695" t="str">
            <v>59/1 Phan Chu Trinh, phường 2, tp Vũng Tàu, Phường 2, Phường 2, Thành phố Vũng Tàu, Tỉnh Bà Rịa - Vũng Tàu</v>
          </cell>
          <cell r="X695" t="str">
            <v>2023 - 2027</v>
          </cell>
        </row>
        <row r="696">
          <cell r="B696" t="str">
            <v>2321001204</v>
          </cell>
          <cell r="C696">
            <v>21908136</v>
          </cell>
          <cell r="D696" t="str">
            <v>8840462750</v>
          </cell>
          <cell r="E696" t="str">
            <v>BIDV</v>
          </cell>
          <cell r="F696" t="str">
            <v>Bắc Sài Gòn</v>
          </cell>
          <cell r="G696" t="str">
            <v>Nguyễn Vân Khuyên</v>
          </cell>
          <cell r="H696" t="str">
            <v>27/09/2005</v>
          </cell>
          <cell r="I696" t="str">
            <v>Khánh Hoà</v>
          </cell>
          <cell r="J696" t="str">
            <v>Nữ</v>
          </cell>
          <cell r="K696" t="str">
            <v>Kinh</v>
          </cell>
          <cell r="L696" t="str">
            <v>Không</v>
          </cell>
          <cell r="M696" t="str">
            <v>Vietnam</v>
          </cell>
          <cell r="N696" t="str">
            <v>056305007669</v>
          </cell>
          <cell r="O696" t="str">
            <v>23DMA01</v>
          </cell>
          <cell r="P696" t="str">
            <v>15/08/2021</v>
          </cell>
          <cell r="Q696">
            <v>47753</v>
          </cell>
          <cell r="R696" t="str">
            <v>CCS QLHC VE TTXH</v>
          </cell>
          <cell r="S696" t="str">
            <v>0975691836</v>
          </cell>
          <cell r="T696" t="str">
            <v>khuyen.nguyen2709@gmail.com</v>
          </cell>
          <cell r="U696" t="str">
            <v>Marketing</v>
          </cell>
          <cell r="V696" t="str">
            <v>Khoa Marketing</v>
          </cell>
          <cell r="W696" t="str">
            <v>213 Trường Chinh, Thị trấn Cam Đức, Thị trấn Cam Đức, Huyện Cam Lâm, Tỉnh Khánh Hòa</v>
          </cell>
          <cell r="X696" t="str">
            <v>2023 - 2027</v>
          </cell>
        </row>
        <row r="697">
          <cell r="B697" t="str">
            <v>2321001205</v>
          </cell>
          <cell r="C697">
            <v>17460388</v>
          </cell>
          <cell r="D697" t="str">
            <v>8870462751</v>
          </cell>
          <cell r="E697" t="str">
            <v>BIDV</v>
          </cell>
          <cell r="F697" t="str">
            <v>Bắc Sài Gòn</v>
          </cell>
          <cell r="G697" t="str">
            <v>Nguyễn Thị Thúy Kiều</v>
          </cell>
          <cell r="H697" t="str">
            <v>06/12/2005</v>
          </cell>
          <cell r="I697" t="str">
            <v>Bình Định</v>
          </cell>
          <cell r="J697" t="str">
            <v>Nữ</v>
          </cell>
          <cell r="K697" t="str">
            <v>Kinh</v>
          </cell>
          <cell r="L697" t="str">
            <v>Không</v>
          </cell>
          <cell r="M697" t="str">
            <v>Vietnam</v>
          </cell>
          <cell r="N697" t="str">
            <v>052305000780</v>
          </cell>
          <cell r="O697" t="str">
            <v>23DMA05</v>
          </cell>
          <cell r="P697" t="str">
            <v>03/04/2021</v>
          </cell>
          <cell r="Q697">
            <v>47823</v>
          </cell>
          <cell r="R697" t="str">
            <v>CCS QLHC VE TTXH</v>
          </cell>
          <cell r="S697" t="str">
            <v>0395501124</v>
          </cell>
          <cell r="T697" t="str">
            <v>nguyenthuykieu0612@gmail.com</v>
          </cell>
          <cell r="U697" t="str">
            <v>Marketing</v>
          </cell>
          <cell r="V697" t="str">
            <v>Khoa Marketing</v>
          </cell>
          <cell r="W697" t="str">
            <v>0 Thôn 10, Xã Ea Riêng, Xã Ea Riêng, Huyện M'Đrắk, Tỉnh Đắk Lắk</v>
          </cell>
          <cell r="X697" t="str">
            <v>2023 - 2027</v>
          </cell>
        </row>
        <row r="698">
          <cell r="B698" t="str">
            <v>2321001206</v>
          </cell>
          <cell r="C698">
            <v>21908137</v>
          </cell>
          <cell r="D698" t="str">
            <v>8810462753</v>
          </cell>
          <cell r="E698" t="str">
            <v>BIDV</v>
          </cell>
          <cell r="F698" t="str">
            <v>Bắc Sài Gòn</v>
          </cell>
          <cell r="G698" t="str">
            <v>Đàm Thị Lan</v>
          </cell>
          <cell r="H698" t="str">
            <v>01/03/2005</v>
          </cell>
          <cell r="I698" t="str">
            <v>Quảng Ngãi</v>
          </cell>
          <cell r="J698" t="str">
            <v>Nữ</v>
          </cell>
          <cell r="K698" t="str">
            <v>Kinh</v>
          </cell>
          <cell r="L698" t="str">
            <v>Không</v>
          </cell>
          <cell r="M698" t="str">
            <v>Vietnam</v>
          </cell>
          <cell r="N698" t="str">
            <v>051305012979</v>
          </cell>
          <cell r="O698" t="str">
            <v>23DMA04</v>
          </cell>
          <cell r="P698" t="str">
            <v>18/08/2021</v>
          </cell>
          <cell r="Q698">
            <v>47543</v>
          </cell>
          <cell r="R698" t="str">
            <v>CCS QLHC VE TTXH</v>
          </cell>
          <cell r="S698" t="str">
            <v>0342392153</v>
          </cell>
          <cell r="T698" t="str">
            <v>landamthi0103@gmail.com</v>
          </cell>
          <cell r="U698" t="str">
            <v>Marketing</v>
          </cell>
          <cell r="V698" t="str">
            <v>Khoa Marketing</v>
          </cell>
          <cell r="W698" t="str">
            <v>0 xóm 6 thôn An điềm 2, Xã Bình Chương, Xã Bình Chương, Huyện Bình Sơn, Tỉnh Quảng Ngãi</v>
          </cell>
          <cell r="X698" t="str">
            <v>2023 - 2027</v>
          </cell>
        </row>
        <row r="699">
          <cell r="B699" t="str">
            <v>2321001207</v>
          </cell>
          <cell r="C699">
            <v>21908138</v>
          </cell>
          <cell r="D699" t="str">
            <v>8840462754</v>
          </cell>
          <cell r="E699" t="str">
            <v>BIDV</v>
          </cell>
          <cell r="F699" t="str">
            <v>Bắc Sài Gòn</v>
          </cell>
          <cell r="G699" t="str">
            <v>Đoàn Mỹ Linh</v>
          </cell>
          <cell r="H699" t="str">
            <v>19/10/2005</v>
          </cell>
          <cell r="I699" t="str">
            <v>Quảng Ngãi</v>
          </cell>
          <cell r="J699" t="str">
            <v>Nữ</v>
          </cell>
          <cell r="K699" t="str">
            <v>Kinh</v>
          </cell>
          <cell r="L699" t="str">
            <v>Không</v>
          </cell>
          <cell r="M699" t="str">
            <v>Vietnam</v>
          </cell>
          <cell r="N699" t="str">
            <v>051305007389</v>
          </cell>
          <cell r="O699" t="str">
            <v>23DMA01</v>
          </cell>
          <cell r="P699" t="str">
            <v>01/09/2021</v>
          </cell>
          <cell r="Q699">
            <v>47775</v>
          </cell>
          <cell r="R699" t="str">
            <v>CCS QLHC VE TTXH</v>
          </cell>
          <cell r="S699" t="str">
            <v>0877490059</v>
          </cell>
          <cell r="T699" t="str">
            <v>doanmylinh25@gmail.com</v>
          </cell>
          <cell r="U699" t="str">
            <v>Marketing</v>
          </cell>
          <cell r="V699" t="str">
            <v>Khoa Marketing</v>
          </cell>
          <cell r="W699" t="str">
            <v>Nghĩa Phương, Huyện Tư Nghĩa - Quảng Ngãi, Xã Nghĩa Phương, Xã Nghĩa Phương, Huyện Tư Nghĩa, Tỉnh Quảng Ngãi</v>
          </cell>
          <cell r="X699" t="str">
            <v>2023 - 2027</v>
          </cell>
        </row>
        <row r="700">
          <cell r="B700" t="str">
            <v>2321001208</v>
          </cell>
          <cell r="C700">
            <v>21908139</v>
          </cell>
          <cell r="D700" t="str">
            <v>8860462755</v>
          </cell>
          <cell r="E700" t="str">
            <v>BIDV</v>
          </cell>
          <cell r="F700" t="str">
            <v>Bắc Sài Gòn</v>
          </cell>
          <cell r="G700" t="str">
            <v>Phạm Ái Linh</v>
          </cell>
          <cell r="H700" t="str">
            <v>15/03/2005</v>
          </cell>
          <cell r="I700" t="str">
            <v>Phú Yên</v>
          </cell>
          <cell r="J700" t="str">
            <v>Nữ</v>
          </cell>
          <cell r="K700" t="str">
            <v>Kinh</v>
          </cell>
          <cell r="L700" t="str">
            <v>Không</v>
          </cell>
          <cell r="M700" t="str">
            <v>Vietnam</v>
          </cell>
          <cell r="N700" t="str">
            <v>054305007499</v>
          </cell>
          <cell r="O700" t="str">
            <v>23DMA03</v>
          </cell>
          <cell r="P700" t="str">
            <v>22/09/2021</v>
          </cell>
          <cell r="Q700">
            <v>47557</v>
          </cell>
          <cell r="R700" t="str">
            <v>CCS QLHC VE TTXH</v>
          </cell>
          <cell r="S700" t="str">
            <v>0342833116</v>
          </cell>
          <cell r="T700" t="str">
            <v>phamailinhbn@gmail.com</v>
          </cell>
          <cell r="U700" t="str">
            <v>Marketing</v>
          </cell>
          <cell r="V700" t="str">
            <v>Khoa Marketing</v>
          </cell>
          <cell r="W700" t="str">
            <v>11 Đường Trường Sơn, Phường Vĩnh Trường, Phường Vĩnh Trường, Thành phố Nha Trang, Tỉnh Khánh Hòa</v>
          </cell>
          <cell r="X700" t="str">
            <v>2023 - 2027</v>
          </cell>
        </row>
        <row r="701">
          <cell r="B701" t="str">
            <v>2321001209</v>
          </cell>
          <cell r="C701">
            <v>21908140</v>
          </cell>
          <cell r="D701" t="str">
            <v>8880462756</v>
          </cell>
          <cell r="E701" t="str">
            <v>BIDV</v>
          </cell>
          <cell r="F701" t="str">
            <v>Bắc Sài Gòn</v>
          </cell>
          <cell r="G701" t="str">
            <v>Thẩm Khánh Linh</v>
          </cell>
          <cell r="H701" t="str">
            <v>01/06/2005</v>
          </cell>
          <cell r="I701" t="str">
            <v>ĐẮK NÔNG</v>
          </cell>
          <cell r="J701" t="str">
            <v>Nữ</v>
          </cell>
          <cell r="K701" t="str">
            <v>Kinh</v>
          </cell>
          <cell r="L701" t="str">
            <v>Không</v>
          </cell>
          <cell r="M701" t="str">
            <v>Vietnam</v>
          </cell>
          <cell r="N701" t="str">
            <v>067305001700</v>
          </cell>
          <cell r="O701" t="str">
            <v>23DMA02</v>
          </cell>
          <cell r="P701" t="str">
            <v>23/04/2021</v>
          </cell>
          <cell r="Q701">
            <v>47635</v>
          </cell>
          <cell r="R701" t="str">
            <v>CCS QLHC VE TTXH</v>
          </cell>
          <cell r="S701" t="str">
            <v>0945366008</v>
          </cell>
          <cell r="T701" t="str">
            <v>thamlinh010605@gmail.com</v>
          </cell>
          <cell r="U701" t="str">
            <v>Marketing</v>
          </cell>
          <cell r="V701" t="str">
            <v>Khoa Marketing</v>
          </cell>
          <cell r="W701" t="str">
            <v>Không có Thôn 2, Xã Nam Dong, Xã Nam Dong, Huyện Cư Jút, Tỉnh Đắk Nông</v>
          </cell>
          <cell r="X701" t="str">
            <v>2023 - 2027</v>
          </cell>
        </row>
        <row r="702">
          <cell r="B702" t="str">
            <v>2321001210</v>
          </cell>
          <cell r="C702">
            <v>21908141</v>
          </cell>
          <cell r="D702" t="str">
            <v>8810462757</v>
          </cell>
          <cell r="E702" t="str">
            <v>BIDV</v>
          </cell>
          <cell r="F702" t="str">
            <v>Bắc Sài Gòn</v>
          </cell>
          <cell r="G702" t="str">
            <v>Thòng Mỹ Linh</v>
          </cell>
          <cell r="H702" t="str">
            <v>09/05/2005</v>
          </cell>
          <cell r="I702" t="str">
            <v>Đồng Nai</v>
          </cell>
          <cell r="J702" t="str">
            <v>Nữ</v>
          </cell>
          <cell r="K702" t="str">
            <v>Hoa</v>
          </cell>
          <cell r="L702" t="str">
            <v>Không</v>
          </cell>
          <cell r="M702" t="str">
            <v>Vietnam</v>
          </cell>
          <cell r="N702" t="str">
            <v>075305004419</v>
          </cell>
          <cell r="O702" t="str">
            <v>23DMA01</v>
          </cell>
          <cell r="P702" t="str">
            <v>22/06/2022</v>
          </cell>
          <cell r="Q702">
            <v>47612</v>
          </cell>
          <cell r="R702" t="str">
            <v>CCS QLHC VE TTXH</v>
          </cell>
          <cell r="S702" t="str">
            <v>0365568924</v>
          </cell>
          <cell r="T702" t="str">
            <v>thongmylinh005@gmail.com</v>
          </cell>
          <cell r="U702" t="str">
            <v>Marketing</v>
          </cell>
          <cell r="V702" t="str">
            <v>Khoa Marketing</v>
          </cell>
          <cell r="W702" t="str">
            <v>thôn 4, xóm 8 thôn 4, xóm 8, xã Lộc Nam, huyện Bảo Lâm, tỉnh Lâm Đồng, Xã Lộc Nam, Xã Lộc Nam, Huyện Bảo Lâm, Tỉnh Lâm Đồng</v>
          </cell>
          <cell r="X702" t="str">
            <v>2023 - 2027</v>
          </cell>
        </row>
        <row r="703">
          <cell r="B703" t="str">
            <v>2321001211</v>
          </cell>
          <cell r="C703">
            <v>18239127</v>
          </cell>
          <cell r="D703" t="str">
            <v>8830462758</v>
          </cell>
          <cell r="E703" t="str">
            <v>BIDV</v>
          </cell>
          <cell r="F703" t="str">
            <v>Bắc Sài Gòn</v>
          </cell>
          <cell r="G703" t="str">
            <v>Mai Thị Loan</v>
          </cell>
          <cell r="H703" t="str">
            <v>19/02/2005</v>
          </cell>
          <cell r="I703" t="str">
            <v>Đắk Nông</v>
          </cell>
          <cell r="J703" t="str">
            <v>Nữ</v>
          </cell>
          <cell r="K703" t="str">
            <v>Kinh</v>
          </cell>
          <cell r="L703" t="str">
            <v>Không</v>
          </cell>
          <cell r="M703" t="str">
            <v>Vietnam</v>
          </cell>
          <cell r="N703" t="str">
            <v>067305000482</v>
          </cell>
          <cell r="O703" t="str">
            <v>23DMA03</v>
          </cell>
          <cell r="P703" t="str">
            <v>13/04/2021</v>
          </cell>
          <cell r="Q703">
            <v>47533</v>
          </cell>
          <cell r="R703" t="str">
            <v>CCS QLHC VE TTXH</v>
          </cell>
          <cell r="S703" t="str">
            <v>0384882184</v>
          </cell>
          <cell r="T703" t="str">
            <v>maithiloan01012005@gmail.com</v>
          </cell>
          <cell r="U703" t="str">
            <v>Marketing</v>
          </cell>
          <cell r="V703" t="str">
            <v>Khoa Marketing</v>
          </cell>
          <cell r="W703" t="str">
            <v>229 Thôn 12, Xã Nhân Cơ, Xã Nhân Cơ, Huyện Đắk R'Lấp, Tỉnh Đắk Nông</v>
          </cell>
          <cell r="X703" t="str">
            <v>2023 - 2027</v>
          </cell>
        </row>
        <row r="704">
          <cell r="B704" t="str">
            <v>2321001212</v>
          </cell>
          <cell r="C704">
            <v>17299963</v>
          </cell>
          <cell r="D704" t="str">
            <v>8850462759</v>
          </cell>
          <cell r="E704" t="str">
            <v>BIDV</v>
          </cell>
          <cell r="F704" t="str">
            <v>Bắc Sài Gòn</v>
          </cell>
          <cell r="G704" t="str">
            <v>Hoàng Nguyên Lương</v>
          </cell>
          <cell r="H704" t="str">
            <v>06/09/2005</v>
          </cell>
          <cell r="I704" t="str">
            <v>Bình Dương</v>
          </cell>
          <cell r="J704" t="str">
            <v>Nam</v>
          </cell>
          <cell r="K704" t="str">
            <v>Kinh</v>
          </cell>
          <cell r="L704" t="str">
            <v>Không</v>
          </cell>
          <cell r="M704" t="str">
            <v>Vietnam</v>
          </cell>
          <cell r="N704" t="str">
            <v>079205032800</v>
          </cell>
          <cell r="O704" t="str">
            <v>23DMA03</v>
          </cell>
          <cell r="P704" t="str">
            <v>04/05/2021</v>
          </cell>
          <cell r="Q704">
            <v>47732</v>
          </cell>
          <cell r="R704" t="str">
            <v>CCS QLHC VE TTXH</v>
          </cell>
          <cell r="S704" t="str">
            <v>0876060905</v>
          </cell>
          <cell r="T704" t="str">
            <v>luong.mgc@gmail.com</v>
          </cell>
          <cell r="U704" t="str">
            <v>Marketing</v>
          </cell>
          <cell r="V704" t="str">
            <v>Khoa Marketing</v>
          </cell>
          <cell r="W704" t="str">
            <v>77E/18 Khu phố Bình Đáng,, Thành phố Thuận An, Tỉnh Bình Dương</v>
          </cell>
          <cell r="X704" t="str">
            <v>2023 - 2027</v>
          </cell>
        </row>
        <row r="705">
          <cell r="B705" t="str">
            <v>2321001213</v>
          </cell>
          <cell r="C705">
            <v>21908142</v>
          </cell>
          <cell r="D705" t="str">
            <v>8830462760</v>
          </cell>
          <cell r="E705" t="str">
            <v>BIDV</v>
          </cell>
          <cell r="F705" t="str">
            <v>Bắc Sài Gòn</v>
          </cell>
          <cell r="G705" t="str">
            <v>Trần Thị Lương</v>
          </cell>
          <cell r="H705" t="str">
            <v>19/09/2005</v>
          </cell>
          <cell r="I705" t="str">
            <v>Quảng Bình</v>
          </cell>
          <cell r="J705" t="str">
            <v>Nữ</v>
          </cell>
          <cell r="K705" t="str">
            <v>Kinh</v>
          </cell>
          <cell r="L705" t="str">
            <v>Không</v>
          </cell>
          <cell r="M705" t="str">
            <v>Vietnam</v>
          </cell>
          <cell r="N705" t="str">
            <v>044305004821</v>
          </cell>
          <cell r="O705" t="str">
            <v>23DMA02</v>
          </cell>
          <cell r="P705" t="str">
            <v>27/06/2021</v>
          </cell>
          <cell r="Q705">
            <v>47745</v>
          </cell>
          <cell r="R705" t="str">
            <v>CCS QLHC VE TTXH</v>
          </cell>
          <cell r="S705" t="str">
            <v>0776275793</v>
          </cell>
          <cell r="T705" t="str">
            <v>ttluonga1@gmail.com</v>
          </cell>
          <cell r="U705" t="str">
            <v>Marketing</v>
          </cell>
          <cell r="V705" t="str">
            <v>Khoa Marketing</v>
          </cell>
          <cell r="W705" t="str">
            <v>Đội 5 Tân Ninh, Xã Tân Thủy, Xã Tân Thủy, Huyện Lệ Thủy, Tỉnh Quảng Bình</v>
          </cell>
          <cell r="X705" t="str">
            <v>2023 - 2027</v>
          </cell>
        </row>
        <row r="706">
          <cell r="B706" t="str">
            <v>2321001214</v>
          </cell>
          <cell r="C706">
            <v>21908143</v>
          </cell>
          <cell r="D706" t="str">
            <v>8860462761</v>
          </cell>
          <cell r="E706" t="str">
            <v>BIDV</v>
          </cell>
          <cell r="F706" t="str">
            <v>Bắc Sài Gòn</v>
          </cell>
          <cell r="G706" t="str">
            <v>Phạm Trần Thúy Ly</v>
          </cell>
          <cell r="H706" t="str">
            <v>31/05/2005</v>
          </cell>
          <cell r="I706" t="str">
            <v>Gia Lai</v>
          </cell>
          <cell r="J706" t="str">
            <v>Nữ</v>
          </cell>
          <cell r="K706" t="str">
            <v>Kinh</v>
          </cell>
          <cell r="L706" t="str">
            <v>Không</v>
          </cell>
          <cell r="M706" t="str">
            <v>Vietnam</v>
          </cell>
          <cell r="N706" t="str">
            <v>064305006940</v>
          </cell>
          <cell r="O706" t="str">
            <v>23DMA03</v>
          </cell>
          <cell r="P706" t="str">
            <v>28/06/2022</v>
          </cell>
          <cell r="Q706">
            <v>47634</v>
          </cell>
          <cell r="R706" t="str">
            <v>CCS QLHC VE TTXH</v>
          </cell>
          <cell r="S706" t="str">
            <v>0835755927</v>
          </cell>
          <cell r="T706" t="str">
            <v>phamtranthuyly315@gmail.com</v>
          </cell>
          <cell r="U706" t="str">
            <v>Marketing</v>
          </cell>
          <cell r="V706" t="str">
            <v>Khoa Marketing</v>
          </cell>
          <cell r="W706" t="str">
            <v>47 Phạm Văn Đồng, Thị trấn Chư Sê, Thị trấn Chư Sê, Huyện Chư Sê, Tỉnh Gia Lai</v>
          </cell>
          <cell r="X706" t="str">
            <v>2023 - 2027</v>
          </cell>
        </row>
        <row r="707">
          <cell r="B707" t="str">
            <v>2321001215</v>
          </cell>
          <cell r="C707">
            <v>19859372</v>
          </cell>
          <cell r="D707" t="str">
            <v>8880462762</v>
          </cell>
          <cell r="E707" t="str">
            <v>BIDV</v>
          </cell>
          <cell r="F707" t="str">
            <v>Bắc Sài Gòn</v>
          </cell>
          <cell r="G707" t="str">
            <v>Nguyễn Thị Xuân Mai</v>
          </cell>
          <cell r="H707" t="str">
            <v>16/02/2005</v>
          </cell>
          <cell r="I707" t="str">
            <v>Đắk Lắk</v>
          </cell>
          <cell r="J707" t="str">
            <v>Nữ</v>
          </cell>
          <cell r="K707" t="str">
            <v>Kinh</v>
          </cell>
          <cell r="L707" t="str">
            <v>Không</v>
          </cell>
          <cell r="M707" t="str">
            <v>Vietnam</v>
          </cell>
          <cell r="N707" t="str">
            <v>066305007889</v>
          </cell>
          <cell r="O707" t="str">
            <v>23DMA02</v>
          </cell>
          <cell r="P707" t="str">
            <v>15/07/2022</v>
          </cell>
          <cell r="Q707">
            <v>47530</v>
          </cell>
          <cell r="R707" t="str">
            <v>CCS QLHC VE TTXH</v>
          </cell>
          <cell r="S707" t="str">
            <v>0834370001</v>
          </cell>
          <cell r="T707" t="str">
            <v>ntxm242@gmail.com</v>
          </cell>
          <cell r="U707" t="str">
            <v>Marketing</v>
          </cell>
          <cell r="V707" t="str">
            <v>Khoa Marketing</v>
          </cell>
          <cell r="W707" t="str">
            <v>0 Xóm 4, thôn 9, Xã Pơng Drang, Xã Pơng Drang, Huyện Krông Búk, Tỉnh Đắk Lắk</v>
          </cell>
          <cell r="X707" t="str">
            <v>2023 - 2027</v>
          </cell>
        </row>
        <row r="708">
          <cell r="B708" t="str">
            <v>2321001216</v>
          </cell>
          <cell r="C708">
            <v>21908144</v>
          </cell>
          <cell r="D708" t="str">
            <v>8800462763</v>
          </cell>
          <cell r="E708" t="str">
            <v>BIDV</v>
          </cell>
          <cell r="F708" t="str">
            <v>Bắc Sài Gòn</v>
          </cell>
          <cell r="G708" t="str">
            <v>Nguyễn Xuân Mai</v>
          </cell>
          <cell r="H708" t="str">
            <v>21/02/2005</v>
          </cell>
          <cell r="I708" t="str">
            <v>Bình Định</v>
          </cell>
          <cell r="J708" t="str">
            <v>Nữ</v>
          </cell>
          <cell r="K708" t="str">
            <v>Kinh</v>
          </cell>
          <cell r="L708" t="str">
            <v>Không</v>
          </cell>
          <cell r="M708" t="str">
            <v>Vietnam</v>
          </cell>
          <cell r="N708" t="str">
            <v>052305008131</v>
          </cell>
          <cell r="O708" t="str">
            <v>23DMA03</v>
          </cell>
          <cell r="P708" t="str">
            <v>26/08/2021</v>
          </cell>
          <cell r="Q708">
            <v>47535</v>
          </cell>
          <cell r="R708" t="str">
            <v>CCS QLHC VE TTXH</v>
          </cell>
          <cell r="S708" t="str">
            <v>0971170610</v>
          </cell>
          <cell r="T708" t="str">
            <v>xuanmai.0221@gmail.com</v>
          </cell>
          <cell r="U708" t="str">
            <v>Marketing</v>
          </cell>
          <cell r="V708" t="str">
            <v>Khoa Marketing</v>
          </cell>
          <cell r="W708" t="str">
            <v>132 Trần Đại Nghĩa, Phường Trần Quang Diệu, Phường Trần Quang Diệu, Thành phố Quy Nhơn, Tỉnh Bình Định</v>
          </cell>
          <cell r="X708" t="str">
            <v>2023 - 2027</v>
          </cell>
        </row>
        <row r="709">
          <cell r="B709" t="str">
            <v>2321001217</v>
          </cell>
          <cell r="C709">
            <v>21908145</v>
          </cell>
          <cell r="D709" t="str">
            <v>8830462764</v>
          </cell>
          <cell r="E709" t="str">
            <v>BIDV</v>
          </cell>
          <cell r="F709" t="str">
            <v>Bắc Sài Gòn</v>
          </cell>
          <cell r="G709" t="str">
            <v>Võ Thanh Mai</v>
          </cell>
          <cell r="H709" t="str">
            <v>12/08/2005</v>
          </cell>
          <cell r="I709" t="str">
            <v>Đồng Nai</v>
          </cell>
          <cell r="J709" t="str">
            <v>Nữ</v>
          </cell>
          <cell r="K709" t="str">
            <v>Kinh</v>
          </cell>
          <cell r="L709" t="str">
            <v>Thiên Chúa Giáo</v>
          </cell>
          <cell r="M709" t="str">
            <v>Vietnam</v>
          </cell>
          <cell r="N709" t="str">
            <v>075305011630</v>
          </cell>
          <cell r="O709" t="str">
            <v>23DMA03</v>
          </cell>
          <cell r="P709" t="str">
            <v>26/05/2022</v>
          </cell>
          <cell r="Q709">
            <v>47707</v>
          </cell>
          <cell r="R709" t="str">
            <v>CCS QLHC VE TTXH</v>
          </cell>
          <cell r="S709" t="str">
            <v>0382592511</v>
          </cell>
          <cell r="T709" t="str">
            <v>matina1208@gmail.com</v>
          </cell>
          <cell r="U709" t="str">
            <v>Marketing</v>
          </cell>
          <cell r="V709" t="str">
            <v>Khoa Marketing</v>
          </cell>
          <cell r="W709" t="str">
            <v>312/29/1 Đường 30/4, Khu phố 2, Phường Trung Dũng, Phường Trung Dũng, Thành phố Biên Hòa, Tỉnh Đồng Nai</v>
          </cell>
          <cell r="X709" t="str">
            <v>2023 - 2027</v>
          </cell>
        </row>
        <row r="710">
          <cell r="B710" t="str">
            <v>2321001219</v>
          </cell>
          <cell r="C710">
            <v>21908146</v>
          </cell>
          <cell r="D710" t="str">
            <v>8850462765</v>
          </cell>
          <cell r="E710" t="str">
            <v>BIDV</v>
          </cell>
          <cell r="F710" t="str">
            <v>Bắc Sài Gòn</v>
          </cell>
          <cell r="G710" t="str">
            <v>Lê Thị Ngọc Minh</v>
          </cell>
          <cell r="H710" t="str">
            <v>16/08/2005</v>
          </cell>
          <cell r="I710" t="str">
            <v>QUẢNG BÌNH</v>
          </cell>
          <cell r="J710" t="str">
            <v>Nữ</v>
          </cell>
          <cell r="K710" t="str">
            <v>Kinh</v>
          </cell>
          <cell r="L710" t="str">
            <v>Không</v>
          </cell>
          <cell r="M710" t="str">
            <v>Vietnam</v>
          </cell>
          <cell r="N710" t="str">
            <v>044305006414</v>
          </cell>
          <cell r="O710" t="str">
            <v>23DMA02</v>
          </cell>
          <cell r="P710" t="str">
            <v>26/08/2021</v>
          </cell>
          <cell r="Q710">
            <v>47711</v>
          </cell>
          <cell r="R710" t="str">
            <v>CCS QLHC VE TTXH</v>
          </cell>
          <cell r="S710" t="str">
            <v>0845431055</v>
          </cell>
          <cell r="T710" t="str">
            <v>ltnminh816@gmail.com</v>
          </cell>
          <cell r="U710" t="str">
            <v>Marketing</v>
          </cell>
          <cell r="V710" t="str">
            <v>Khoa Marketing</v>
          </cell>
          <cell r="W710" t="str">
            <v>Đội 2 Thôn Xuân Hồi, Xã Liên Thủy, Xã Liên Thủy, Huyện Lệ Thủy, Tỉnh Quảng Bình</v>
          </cell>
          <cell r="X710" t="str">
            <v>2023 - 2027</v>
          </cell>
        </row>
        <row r="711">
          <cell r="B711" t="str">
            <v>2321001220</v>
          </cell>
          <cell r="C711">
            <v>21908147</v>
          </cell>
          <cell r="D711" t="str">
            <v>8870462766</v>
          </cell>
          <cell r="E711" t="str">
            <v>BIDV</v>
          </cell>
          <cell r="F711" t="str">
            <v>Bắc Sài Gòn</v>
          </cell>
          <cell r="G711" t="str">
            <v>Mạnh Thị Ánh Minh</v>
          </cell>
          <cell r="H711" t="str">
            <v>02/03/2005</v>
          </cell>
          <cell r="I711" t="str">
            <v>Nghệ An</v>
          </cell>
          <cell r="J711" t="str">
            <v>Nữ</v>
          </cell>
          <cell r="K711" t="str">
            <v>Kinh</v>
          </cell>
          <cell r="L711" t="str">
            <v>Công giáo</v>
          </cell>
          <cell r="M711" t="str">
            <v>Vietnam</v>
          </cell>
          <cell r="N711" t="str">
            <v>066305017131</v>
          </cell>
          <cell r="O711" t="str">
            <v>23DMA01</v>
          </cell>
          <cell r="P711" t="str">
            <v>13/05/2021</v>
          </cell>
          <cell r="Q711">
            <v>47544</v>
          </cell>
          <cell r="R711" t="str">
            <v>CCS QLHC VE TTXH</v>
          </cell>
          <cell r="S711" t="str">
            <v>0565735719</v>
          </cell>
          <cell r="T711" t="str">
            <v>anhminh02032005@gmail.com</v>
          </cell>
          <cell r="U711" t="str">
            <v>Marketing</v>
          </cell>
          <cell r="V711" t="str">
            <v>Khoa Marketing</v>
          </cell>
          <cell r="W711" t="str">
            <v>11 Cù chính Lan, Phường Thống Nhất, Phường Thống Nhất, Thị Xã Buôn Hồ, Tỉnh Đắk Lắk</v>
          </cell>
          <cell r="X711" t="str">
            <v>2023 - 2027</v>
          </cell>
        </row>
        <row r="712">
          <cell r="B712" t="str">
            <v>2321001221</v>
          </cell>
          <cell r="C712">
            <v>21908148</v>
          </cell>
          <cell r="D712" t="str">
            <v>8800462767</v>
          </cell>
          <cell r="E712" t="str">
            <v>BIDV</v>
          </cell>
          <cell r="F712" t="str">
            <v>Bắc Sài Gòn</v>
          </cell>
          <cell r="G712" t="str">
            <v>Nguyễn Châu Tuyết Minh</v>
          </cell>
          <cell r="H712" t="str">
            <v>23/05/2005</v>
          </cell>
          <cell r="I712" t="str">
            <v>Tp. Hồ Chí Minh</v>
          </cell>
          <cell r="J712" t="str">
            <v>Nữ</v>
          </cell>
          <cell r="K712" t="str">
            <v>Kinh</v>
          </cell>
          <cell r="L712" t="str">
            <v>Không</v>
          </cell>
          <cell r="M712" t="str">
            <v>Vietnam</v>
          </cell>
          <cell r="N712" t="str">
            <v>086305003123</v>
          </cell>
          <cell r="O712" t="str">
            <v>23DMA01</v>
          </cell>
          <cell r="P712" t="str">
            <v>10/08/2021</v>
          </cell>
          <cell r="Q712">
            <v>47626</v>
          </cell>
          <cell r="R712" t="str">
            <v>CCS QLHC VE TTXH</v>
          </cell>
          <cell r="S712" t="str">
            <v>0704181929</v>
          </cell>
          <cell r="T712" t="str">
            <v>yourmin2305@gmail.com</v>
          </cell>
          <cell r="U712" t="str">
            <v>Marketing</v>
          </cell>
          <cell r="V712" t="str">
            <v>Khoa Marketing</v>
          </cell>
          <cell r="W712" t="str">
            <v>076 Tân Lộc, Xã Tân Lược, Xã Tân Lược, Huyện Bình Tân, Tỉnh Vĩnh Long</v>
          </cell>
          <cell r="X712" t="str">
            <v>2023 - 2027</v>
          </cell>
        </row>
        <row r="713">
          <cell r="B713" t="str">
            <v>2321001222</v>
          </cell>
          <cell r="C713">
            <v>18770750</v>
          </cell>
          <cell r="D713" t="str">
            <v>8820462768</v>
          </cell>
          <cell r="E713" t="str">
            <v>BIDV</v>
          </cell>
          <cell r="F713" t="str">
            <v>Bắc Sài Gòn</v>
          </cell>
          <cell r="G713" t="str">
            <v>Dương Trà My</v>
          </cell>
          <cell r="H713" t="str">
            <v>13/10/2005</v>
          </cell>
          <cell r="I713" t="str">
            <v>Cà Mau</v>
          </cell>
          <cell r="J713" t="str">
            <v>Nữ</v>
          </cell>
          <cell r="K713" t="str">
            <v>Kinh</v>
          </cell>
          <cell r="L713" t="str">
            <v>Không</v>
          </cell>
          <cell r="M713" t="str">
            <v>Vietnam</v>
          </cell>
          <cell r="N713" t="str">
            <v>096305007053</v>
          </cell>
          <cell r="O713" t="str">
            <v>23DMA02</v>
          </cell>
          <cell r="P713" t="str">
            <v>12/08/2021</v>
          </cell>
          <cell r="Q713">
            <v>47769</v>
          </cell>
          <cell r="R713" t="str">
            <v>CCS QLHC VE TTXH</v>
          </cell>
          <cell r="S713" t="str">
            <v>0886232585</v>
          </cell>
          <cell r="T713" t="str">
            <v>duongtramy134@gmail.com</v>
          </cell>
          <cell r="U713" t="str">
            <v>Marketing</v>
          </cell>
          <cell r="V713" t="str">
            <v>Khoa Marketing</v>
          </cell>
          <cell r="W713" t="str">
            <v>Không Ấp Giá Ngự, Xã Đông Hưng, Xã Đông Hưng, Huyện Cái Nước, Tỉnh Cà Mau</v>
          </cell>
          <cell r="X713" t="str">
            <v>2023 - 2027</v>
          </cell>
        </row>
        <row r="714">
          <cell r="B714" t="str">
            <v>2321001223</v>
          </cell>
          <cell r="C714">
            <v>18465004</v>
          </cell>
          <cell r="D714" t="str">
            <v>8840462769</v>
          </cell>
          <cell r="E714" t="str">
            <v>BIDV</v>
          </cell>
          <cell r="F714" t="str">
            <v>Bắc Sài Gòn</v>
          </cell>
          <cell r="G714" t="str">
            <v>Lê Thị Trà My</v>
          </cell>
          <cell r="H714" t="str">
            <v>13/01/2005</v>
          </cell>
          <cell r="I714" t="str">
            <v>Long An</v>
          </cell>
          <cell r="J714" t="str">
            <v>Nữ</v>
          </cell>
          <cell r="K714" t="str">
            <v>Kinh</v>
          </cell>
          <cell r="L714" t="str">
            <v>Không</v>
          </cell>
          <cell r="M714" t="str">
            <v>Vietnam</v>
          </cell>
          <cell r="N714" t="str">
            <v>080305000571</v>
          </cell>
          <cell r="O714" t="str">
            <v>23DMA02</v>
          </cell>
          <cell r="P714" t="str">
            <v>14/04/2021</v>
          </cell>
          <cell r="Q714">
            <v>47496</v>
          </cell>
          <cell r="R714" t="str">
            <v>CCS QLHC VE TTXH</v>
          </cell>
          <cell r="S714" t="str">
            <v>0792226577</v>
          </cell>
          <cell r="T714" t="str">
            <v>lethitramy1301@gmail.com</v>
          </cell>
          <cell r="U714" t="str">
            <v>Marketing</v>
          </cell>
          <cell r="V714" t="str">
            <v>Khoa Marketing</v>
          </cell>
          <cell r="W714" t="str">
            <v>Số 142 Ấp Bàu Nâu, Xã Thái Trị, Xã Thái Trị, Huyện Vĩnh Hưng, Tỉnh Long An</v>
          </cell>
          <cell r="X714" t="str">
            <v>2023 - 2027</v>
          </cell>
        </row>
        <row r="715">
          <cell r="B715" t="str">
            <v>2321001225</v>
          </cell>
          <cell r="C715">
            <v>20890127</v>
          </cell>
          <cell r="D715" t="str">
            <v>8820462770</v>
          </cell>
          <cell r="E715" t="str">
            <v>BIDV</v>
          </cell>
          <cell r="F715" t="str">
            <v>Bắc Sài Gòn</v>
          </cell>
          <cell r="G715" t="str">
            <v>Nguyễn Thụy Trà My</v>
          </cell>
          <cell r="H715" t="str">
            <v>13/04/2005</v>
          </cell>
          <cell r="I715" t="str">
            <v>Lâm Đồng</v>
          </cell>
          <cell r="J715" t="str">
            <v>Nữ</v>
          </cell>
          <cell r="K715" t="str">
            <v>Kinh</v>
          </cell>
          <cell r="L715" t="str">
            <v>Phật Giáo</v>
          </cell>
          <cell r="M715" t="str">
            <v>Vietnam</v>
          </cell>
          <cell r="N715" t="str">
            <v>068305005558</v>
          </cell>
          <cell r="O715" t="str">
            <v>23DMA05</v>
          </cell>
          <cell r="P715" t="str">
            <v>06/09/2021</v>
          </cell>
          <cell r="Q715">
            <v>47586</v>
          </cell>
          <cell r="R715" t="str">
            <v>CCS QLHC VE TTXH</v>
          </cell>
          <cell r="S715" t="str">
            <v>0916532715</v>
          </cell>
          <cell r="T715" t="str">
            <v>quy88436@gmail.com</v>
          </cell>
          <cell r="U715" t="str">
            <v>Marketing</v>
          </cell>
          <cell r="V715" t="str">
            <v>Khoa Marketing</v>
          </cell>
          <cell r="W715" t="str">
            <v>96/5/1 Đường Nguyễn Thị Minh Khai, Phường B'lao, Phường B'lao, Thành phố Bảo Lộc, Tỉnh Lâm Đồng</v>
          </cell>
          <cell r="X715" t="str">
            <v>2023 - 2027</v>
          </cell>
        </row>
        <row r="716">
          <cell r="B716" t="str">
            <v>2321001226</v>
          </cell>
          <cell r="C716">
            <v>21515466</v>
          </cell>
          <cell r="D716" t="str">
            <v>8850462771</v>
          </cell>
          <cell r="E716" t="str">
            <v>BIDV</v>
          </cell>
          <cell r="F716" t="str">
            <v>Bắc Sài Gòn</v>
          </cell>
          <cell r="G716" t="str">
            <v>Phạm Thị Diễm My</v>
          </cell>
          <cell r="H716" t="str">
            <v>19/01/2005</v>
          </cell>
          <cell r="I716" t="str">
            <v>BÌNH ĐỊNH</v>
          </cell>
          <cell r="J716" t="str">
            <v>Nữ</v>
          </cell>
          <cell r="K716" t="str">
            <v>Kinh</v>
          </cell>
          <cell r="L716" t="str">
            <v>Không</v>
          </cell>
          <cell r="M716" t="str">
            <v>Vietnam</v>
          </cell>
          <cell r="N716" t="str">
            <v>052305011971</v>
          </cell>
          <cell r="O716" t="str">
            <v>23DMA01</v>
          </cell>
          <cell r="P716" t="str">
            <v>14/09/2021</v>
          </cell>
          <cell r="Q716">
            <v>47502</v>
          </cell>
          <cell r="R716" t="str">
            <v>CCS QLHC VE TTXH</v>
          </cell>
          <cell r="S716" t="str">
            <v>0862955492</v>
          </cell>
          <cell r="T716" t="str">
            <v>phamthidiemmy190105@gmail.com</v>
          </cell>
          <cell r="U716" t="str">
            <v>Marketing</v>
          </cell>
          <cell r="V716" t="str">
            <v>Khoa Marketing</v>
          </cell>
          <cell r="W716" t="str">
            <v>08 Tân Dương 1, Xã Nhơn An, Xã Nhơn An, Thị xã An Nhơn, Tỉnh Bình Định</v>
          </cell>
          <cell r="X716" t="str">
            <v>2023 - 2027</v>
          </cell>
        </row>
        <row r="717">
          <cell r="B717" t="str">
            <v>2321001227</v>
          </cell>
          <cell r="C717">
            <v>21908149</v>
          </cell>
          <cell r="D717" t="str">
            <v>8870462772</v>
          </cell>
          <cell r="E717" t="str">
            <v>BIDV</v>
          </cell>
          <cell r="F717" t="str">
            <v>Bắc Sài Gòn</v>
          </cell>
          <cell r="G717" t="str">
            <v>Tô Thị Kiều My</v>
          </cell>
          <cell r="H717" t="str">
            <v>19/04/2005</v>
          </cell>
          <cell r="I717" t="str">
            <v>Quảng Nam</v>
          </cell>
          <cell r="J717" t="str">
            <v>Nữ</v>
          </cell>
          <cell r="K717" t="str">
            <v>Kinh</v>
          </cell>
          <cell r="L717" t="str">
            <v>Không</v>
          </cell>
          <cell r="M717" t="str">
            <v>Vietnam</v>
          </cell>
          <cell r="N717" t="str">
            <v>049305014461</v>
          </cell>
          <cell r="O717" t="str">
            <v>23DMA01</v>
          </cell>
          <cell r="P717" t="str">
            <v>22/09/2021</v>
          </cell>
          <cell r="Q717">
            <v>47592</v>
          </cell>
          <cell r="R717" t="str">
            <v>CCS QLHC VE TTXH</v>
          </cell>
          <cell r="S717" t="str">
            <v>0934938745</v>
          </cell>
          <cell r="T717" t="str">
            <v>kyumie1904@gmail.com</v>
          </cell>
          <cell r="U717" t="str">
            <v>Marketing</v>
          </cell>
          <cell r="V717" t="str">
            <v>Khoa Marketing</v>
          </cell>
          <cell r="W717" t="str">
            <v>0 Thôn Xuân Lư, Xã Quế Mỹ, Xã Quế Mỹ, Huyện Quế Sơn, Tỉnh Quảng Nam</v>
          </cell>
          <cell r="X717" t="str">
            <v>2023 - 2027</v>
          </cell>
        </row>
        <row r="718">
          <cell r="B718" t="str">
            <v>2321001228</v>
          </cell>
          <cell r="C718">
            <v>18032665</v>
          </cell>
          <cell r="D718" t="str">
            <v>8890462773</v>
          </cell>
          <cell r="E718" t="str">
            <v>BIDV</v>
          </cell>
          <cell r="F718" t="str">
            <v>Bắc Sài Gòn</v>
          </cell>
          <cell r="G718" t="str">
            <v>Trương Thị Trà My</v>
          </cell>
          <cell r="H718" t="str">
            <v>28/12/2005</v>
          </cell>
          <cell r="I718" t="str">
            <v>An Giang</v>
          </cell>
          <cell r="J718" t="str">
            <v>Nữ</v>
          </cell>
          <cell r="K718" t="str">
            <v>Kinh</v>
          </cell>
          <cell r="L718" t="str">
            <v>Phật Giáo</v>
          </cell>
          <cell r="M718" t="str">
            <v>Vietnam</v>
          </cell>
          <cell r="N718" t="str">
            <v>089305006826</v>
          </cell>
          <cell r="O718" t="str">
            <v>23DMA04</v>
          </cell>
          <cell r="P718" t="str">
            <v>13/08/2021</v>
          </cell>
          <cell r="Q718">
            <v>47845</v>
          </cell>
          <cell r="R718" t="str">
            <v>CCS QLHC VE TTXH</v>
          </cell>
          <cell r="S718" t="str">
            <v>0395941966</v>
          </cell>
          <cell r="T718" t="str">
            <v>truongthitramy2812@gmail.com</v>
          </cell>
          <cell r="U718" t="str">
            <v>Marketing</v>
          </cell>
          <cell r="V718" t="str">
            <v>Khoa Marketing</v>
          </cell>
          <cell r="W718" t="str">
            <v>410 ấp Hòa Thạnh, Xã Châu Phong, Xã Châu Phong, Thị xã Tân Châu, Tỉnh An Giang</v>
          </cell>
          <cell r="X718" t="str">
            <v>2023 - 2027</v>
          </cell>
        </row>
        <row r="719">
          <cell r="B719" t="str">
            <v>2321001229</v>
          </cell>
          <cell r="C719">
            <v>21908150</v>
          </cell>
          <cell r="D719" t="str">
            <v>8820462774</v>
          </cell>
          <cell r="E719" t="str">
            <v>BIDV</v>
          </cell>
          <cell r="F719" t="str">
            <v>Bắc Sài Gòn</v>
          </cell>
          <cell r="G719" t="str">
            <v>Trần Thị Mỹ Mỹ</v>
          </cell>
          <cell r="H719" t="str">
            <v>13/06/2005</v>
          </cell>
          <cell r="I719" t="str">
            <v>An Giang</v>
          </cell>
          <cell r="J719" t="str">
            <v>Nữ</v>
          </cell>
          <cell r="K719" t="str">
            <v>Kinh</v>
          </cell>
          <cell r="L719" t="str">
            <v>Không</v>
          </cell>
          <cell r="M719" t="str">
            <v>Vietnam</v>
          </cell>
          <cell r="N719" t="str">
            <v>089305002374</v>
          </cell>
          <cell r="O719" t="str">
            <v>23DMA05</v>
          </cell>
          <cell r="P719" t="str">
            <v>07/04/2021</v>
          </cell>
          <cell r="Q719">
            <v>47647</v>
          </cell>
          <cell r="R719" t="str">
            <v>CCS QLHC VE TTXH</v>
          </cell>
          <cell r="S719" t="str">
            <v>0797110658</v>
          </cell>
          <cell r="T719" t="str">
            <v>my804606@gmail.com</v>
          </cell>
          <cell r="U719" t="str">
            <v>Marketing</v>
          </cell>
          <cell r="V719" t="str">
            <v>Khoa Marketing</v>
          </cell>
          <cell r="W719" t="str">
            <v>00 ấp Hòa Hưng, Xã Hòa Bình Thạnh, Xã Hòa Bình Thạnh, Huyện Châu Thành, Tỉnh An Giang</v>
          </cell>
          <cell r="X719" t="str">
            <v>2023 - 2027</v>
          </cell>
        </row>
        <row r="720">
          <cell r="B720" t="str">
            <v>2321001230</v>
          </cell>
          <cell r="C720">
            <v>21908151</v>
          </cell>
          <cell r="D720" t="str">
            <v>8840462775</v>
          </cell>
          <cell r="E720" t="str">
            <v>BIDV</v>
          </cell>
          <cell r="F720" t="str">
            <v>Bắc Sài Gòn</v>
          </cell>
          <cell r="G720" t="str">
            <v>Kha Ngọc Ngân</v>
          </cell>
          <cell r="H720" t="str">
            <v>15/02/2005</v>
          </cell>
          <cell r="I720" t="str">
            <v>An Giang</v>
          </cell>
          <cell r="J720" t="str">
            <v>Nữ</v>
          </cell>
          <cell r="K720" t="str">
            <v>Hoa</v>
          </cell>
          <cell r="L720" t="str">
            <v>Không</v>
          </cell>
          <cell r="M720" t="str">
            <v>Vietnam</v>
          </cell>
          <cell r="N720" t="str">
            <v>089305003962</v>
          </cell>
          <cell r="O720" t="str">
            <v>23DMA03</v>
          </cell>
          <cell r="P720" t="str">
            <v>02/05/2021</v>
          </cell>
          <cell r="Q720">
            <v>47529</v>
          </cell>
          <cell r="R720" t="str">
            <v>CCS QLHC VE TTXH</v>
          </cell>
          <cell r="S720" t="str">
            <v>0819998056</v>
          </cell>
          <cell r="T720" t="str">
            <v>ngocngan1502217@gmail.com</v>
          </cell>
          <cell r="U720" t="str">
            <v>Marketing</v>
          </cell>
          <cell r="V720" t="str">
            <v>Khoa Marketing</v>
          </cell>
          <cell r="W720" t="str">
            <v>Số 73 Đường Ngô Quyền, Thị trấn Tri Tôn, Thị trấn Tri Tôn, Huyện Tri Tôn, Tỉnh An Giang</v>
          </cell>
          <cell r="X720" t="str">
            <v>2023 - 2027</v>
          </cell>
        </row>
        <row r="721">
          <cell r="B721" t="str">
            <v>2321001232</v>
          </cell>
          <cell r="C721">
            <v>21566780</v>
          </cell>
          <cell r="D721" t="str">
            <v>8860462776</v>
          </cell>
          <cell r="E721" t="str">
            <v>BIDV</v>
          </cell>
          <cell r="F721" t="str">
            <v>Bắc Sài Gòn</v>
          </cell>
          <cell r="G721" t="str">
            <v>Nguyễn Phan Kim Ngân</v>
          </cell>
          <cell r="H721" t="str">
            <v>23/07/2005</v>
          </cell>
          <cell r="I721" t="str">
            <v>Tp. Hồ Chí Minh</v>
          </cell>
          <cell r="J721" t="str">
            <v>Nữ</v>
          </cell>
          <cell r="K721" t="str">
            <v>Kinh</v>
          </cell>
          <cell r="L721" t="str">
            <v>Thiên Chúa Giáo</v>
          </cell>
          <cell r="M721" t="str">
            <v>Vietnam</v>
          </cell>
          <cell r="N721" t="str">
            <v>080305011778</v>
          </cell>
          <cell r="O721" t="str">
            <v>23DMA04</v>
          </cell>
          <cell r="P721" t="str">
            <v>13/08/2021</v>
          </cell>
          <cell r="Q721">
            <v>47687</v>
          </cell>
          <cell r="R721" t="str">
            <v>CCS QLHC VE TTXH</v>
          </cell>
          <cell r="S721" t="str">
            <v>0904734939</v>
          </cell>
          <cell r="T721" t="str">
            <v>nguyenphankimngana1.c3hn2020@gmail.com</v>
          </cell>
          <cell r="U721" t="str">
            <v>Marketing</v>
          </cell>
          <cell r="V721" t="str">
            <v>Khoa Marketing</v>
          </cell>
          <cell r="W721" t="str">
            <v>182/25 ô5 khu B, Thị trấn Hậu Nghĩa, Thị trấn Hậu Nghĩa, Huyện Đức Hòa, Tỉnh Long An</v>
          </cell>
          <cell r="X721" t="str">
            <v>2023 - 2027</v>
          </cell>
        </row>
        <row r="722">
          <cell r="B722" t="str">
            <v>2321001233</v>
          </cell>
          <cell r="C722">
            <v>18959270</v>
          </cell>
          <cell r="D722" t="str">
            <v>8890462777</v>
          </cell>
          <cell r="E722" t="str">
            <v>BIDV</v>
          </cell>
          <cell r="F722" t="str">
            <v>Bắc Sài Gòn</v>
          </cell>
          <cell r="G722" t="str">
            <v>Nguyễn Thị Kim Ngân</v>
          </cell>
          <cell r="H722" t="str">
            <v>04/11/2005</v>
          </cell>
          <cell r="I722" t="str">
            <v>Tiền Giang</v>
          </cell>
          <cell r="J722" t="str">
            <v>Nữ</v>
          </cell>
          <cell r="K722" t="str">
            <v>Kinh</v>
          </cell>
          <cell r="L722" t="str">
            <v>Không</v>
          </cell>
          <cell r="M722" t="str">
            <v>Vietnam</v>
          </cell>
          <cell r="N722" t="str">
            <v>082305010595</v>
          </cell>
          <cell r="O722" t="str">
            <v>23DMA01</v>
          </cell>
          <cell r="P722" t="str">
            <v>10/05/2021</v>
          </cell>
          <cell r="Q722">
            <v>47791</v>
          </cell>
          <cell r="R722" t="str">
            <v>CCS QLHC VE TTXH</v>
          </cell>
          <cell r="S722" t="str">
            <v>0357703576</v>
          </cell>
          <cell r="T722" t="str">
            <v>nguyenthikimngaan041105@gmail.com</v>
          </cell>
          <cell r="U722" t="str">
            <v>Marketing</v>
          </cell>
          <cell r="V722" t="str">
            <v>Khoa Marketing</v>
          </cell>
          <cell r="W722" t="str">
            <v>177/5 Đường 30/4, Xã Tân Hội Đông, Xã Tân Hội Đông, Huyện Châu Thành, Tỉnh Tiền Giang</v>
          </cell>
          <cell r="X722" t="str">
            <v>2023 - 2027</v>
          </cell>
        </row>
        <row r="723">
          <cell r="B723" t="str">
            <v>2321001234</v>
          </cell>
          <cell r="C723">
            <v>21908152</v>
          </cell>
          <cell r="D723" t="str">
            <v>8810462778</v>
          </cell>
          <cell r="E723" t="str">
            <v>BIDV</v>
          </cell>
          <cell r="F723" t="str">
            <v>Bắc Sài Gòn</v>
          </cell>
          <cell r="G723" t="str">
            <v>Trần Thị Kim Ngân</v>
          </cell>
          <cell r="H723" t="str">
            <v>06/08/2005</v>
          </cell>
          <cell r="I723" t="str">
            <v>VĨNH LONG</v>
          </cell>
          <cell r="J723" t="str">
            <v>Nữ</v>
          </cell>
          <cell r="K723" t="str">
            <v>Kinh</v>
          </cell>
          <cell r="L723" t="str">
            <v>Không</v>
          </cell>
          <cell r="M723" t="str">
            <v>Vietnam</v>
          </cell>
          <cell r="N723" t="str">
            <v>083305006378</v>
          </cell>
          <cell r="O723" t="str">
            <v>23DMA05</v>
          </cell>
          <cell r="P723" t="str">
            <v>15/06/2021</v>
          </cell>
          <cell r="Q723">
            <v>47701</v>
          </cell>
          <cell r="R723" t="str">
            <v>CCS QLHC VE TTXH</v>
          </cell>
          <cell r="S723" t="str">
            <v>0854497558</v>
          </cell>
          <cell r="T723" t="str">
            <v>ngankim06082005@gmail.com</v>
          </cell>
          <cell r="U723" t="str">
            <v>Marketing</v>
          </cell>
          <cell r="V723" t="str">
            <v>Khoa Marketing</v>
          </cell>
          <cell r="W723" t="str">
            <v>261/73 Ấp Thanh Tịnh, Xã Tân Thiềng, Xã Tân Thiềng, Huyện Chợ Lách, Tỉnh Bến Tre</v>
          </cell>
          <cell r="X723" t="str">
            <v>2023 - 2027</v>
          </cell>
        </row>
        <row r="724">
          <cell r="B724" t="str">
            <v>2321001235</v>
          </cell>
          <cell r="C724">
            <v>21589135</v>
          </cell>
          <cell r="D724" t="str">
            <v>8830462779</v>
          </cell>
          <cell r="E724" t="str">
            <v>BIDV</v>
          </cell>
          <cell r="F724" t="str">
            <v>Bắc Sài Gòn</v>
          </cell>
          <cell r="G724" t="str">
            <v>Nguyễn Huỳnh Nghi</v>
          </cell>
          <cell r="H724" t="str">
            <v>06/02/2005</v>
          </cell>
          <cell r="I724" t="str">
            <v>Long An</v>
          </cell>
          <cell r="J724" t="str">
            <v>Nam</v>
          </cell>
          <cell r="K724" t="str">
            <v>Kinh</v>
          </cell>
          <cell r="L724" t="str">
            <v>Không</v>
          </cell>
          <cell r="M724" t="str">
            <v>Vietnam</v>
          </cell>
          <cell r="N724" t="str">
            <v>080205016338</v>
          </cell>
          <cell r="O724" t="str">
            <v>23DMA04</v>
          </cell>
          <cell r="P724" t="str">
            <v>22/11/2021</v>
          </cell>
          <cell r="Q724">
            <v>47520</v>
          </cell>
          <cell r="R724" t="str">
            <v>CCS QLHC VE TTXH</v>
          </cell>
          <cell r="S724" t="str">
            <v>0919482834</v>
          </cell>
          <cell r="T724" t="str">
            <v>Nguyenhuynhnghi10tn1@gmail.com</v>
          </cell>
          <cell r="U724" t="str">
            <v>Marketing</v>
          </cell>
          <cell r="V724" t="str">
            <v>Khoa Marketing</v>
          </cell>
          <cell r="W724" t="str">
            <v>377 Đường số 1 Ấp Bình Lợi,, Huyện Đức Hòa, Tỉnh Long An</v>
          </cell>
          <cell r="X724" t="str">
            <v>2023 - 2027</v>
          </cell>
        </row>
        <row r="725">
          <cell r="B725" t="str">
            <v>2321001236</v>
          </cell>
          <cell r="C725">
            <v>19284647</v>
          </cell>
          <cell r="D725" t="str">
            <v>8810462780</v>
          </cell>
          <cell r="E725" t="str">
            <v>BIDV</v>
          </cell>
          <cell r="F725" t="str">
            <v>Bắc Sài Gòn</v>
          </cell>
          <cell r="G725" t="str">
            <v>Bùi Bảo Ngọc</v>
          </cell>
          <cell r="H725" t="str">
            <v>19/08/2005</v>
          </cell>
          <cell r="I725" t="str">
            <v>Quảng Ngãi</v>
          </cell>
          <cell r="J725" t="str">
            <v>Nữ</v>
          </cell>
          <cell r="K725" t="str">
            <v>Kinh</v>
          </cell>
          <cell r="L725" t="str">
            <v>Không</v>
          </cell>
          <cell r="M725" t="str">
            <v>Vietnam</v>
          </cell>
          <cell r="N725" t="str">
            <v>062305001547</v>
          </cell>
          <cell r="O725" t="str">
            <v>23DMA05</v>
          </cell>
          <cell r="P725" t="str">
            <v>09/05/2021</v>
          </cell>
          <cell r="Q725">
            <v>47714</v>
          </cell>
          <cell r="R725" t="str">
            <v>CCS QLHC VE TTXH</v>
          </cell>
          <cell r="S725" t="str">
            <v>0911387285</v>
          </cell>
          <cell r="T725" t="str">
            <v>buibaongockt1908@gmail.com</v>
          </cell>
          <cell r="U725" t="str">
            <v>Marketing</v>
          </cell>
          <cell r="V725" t="str">
            <v>Khoa Marketing</v>
          </cell>
          <cell r="W725" t="str">
            <v>89A Tô Hiến Thành, Phường Duy Tân, Phường Duy Tân, Thành phố Kon Tum, Tỉnh Kon Tum</v>
          </cell>
          <cell r="X725" t="str">
            <v>2023 - 2027</v>
          </cell>
        </row>
        <row r="726">
          <cell r="B726" t="str">
            <v>2321001237</v>
          </cell>
          <cell r="C726">
            <v>21525350</v>
          </cell>
          <cell r="D726" t="str">
            <v>8840462781</v>
          </cell>
          <cell r="E726" t="str">
            <v>BIDV</v>
          </cell>
          <cell r="F726" t="str">
            <v>Bắc Sài Gòn</v>
          </cell>
          <cell r="G726" t="str">
            <v>Lê Hoài Ngọc</v>
          </cell>
          <cell r="H726" t="str">
            <v>29/05/2005</v>
          </cell>
          <cell r="I726" t="str">
            <v>An Giang</v>
          </cell>
          <cell r="J726" t="str">
            <v>Nữ</v>
          </cell>
          <cell r="K726" t="str">
            <v>Kinh</v>
          </cell>
          <cell r="L726" t="str">
            <v>Không</v>
          </cell>
          <cell r="M726" t="str">
            <v>Vietnam</v>
          </cell>
          <cell r="N726" t="str">
            <v>089305007383</v>
          </cell>
          <cell r="O726" t="str">
            <v>23DMA04</v>
          </cell>
          <cell r="P726" t="str">
            <v>21/10/2022</v>
          </cell>
          <cell r="Q726">
            <v>47632</v>
          </cell>
          <cell r="R726" t="str">
            <v>CCS QLHC VE TTXH</v>
          </cell>
          <cell r="S726" t="str">
            <v>0335554443</v>
          </cell>
          <cell r="T726" t="str">
            <v>ngocl615@gmail.com</v>
          </cell>
          <cell r="U726" t="str">
            <v>Marketing</v>
          </cell>
          <cell r="V726" t="str">
            <v>Khoa Marketing</v>
          </cell>
          <cell r="W726" t="str">
            <v>Tổ 13 Ấp Tây Hưng, Xã Nhơn Hưng, Xã Nhơn Hưng, Huyện Tịnh Biên, Tỉnh An Giang</v>
          </cell>
          <cell r="X726" t="str">
            <v>2023 - 2027</v>
          </cell>
        </row>
        <row r="727">
          <cell r="B727" t="str">
            <v>2321001238</v>
          </cell>
          <cell r="C727">
            <v>21908153</v>
          </cell>
          <cell r="D727" t="str">
            <v>8860462782</v>
          </cell>
          <cell r="E727" t="str">
            <v>BIDV</v>
          </cell>
          <cell r="F727" t="str">
            <v>Bắc Sài Gòn</v>
          </cell>
          <cell r="G727" t="str">
            <v>Lê Minh Ngọc</v>
          </cell>
          <cell r="H727" t="str">
            <v>18/06/2005</v>
          </cell>
          <cell r="I727" t="str">
            <v>Tp. Hồ Chí Minh</v>
          </cell>
          <cell r="J727" t="str">
            <v>Nữ</v>
          </cell>
          <cell r="K727" t="str">
            <v>Kinh</v>
          </cell>
          <cell r="L727" t="str">
            <v>Phật Giáo</v>
          </cell>
          <cell r="M727" t="str">
            <v>Vietnam</v>
          </cell>
          <cell r="N727" t="str">
            <v>079305014472</v>
          </cell>
          <cell r="O727" t="str">
            <v>23DMA05</v>
          </cell>
          <cell r="P727" t="str">
            <v>12/01/2022</v>
          </cell>
          <cell r="Q727">
            <v>47652</v>
          </cell>
          <cell r="R727" t="str">
            <v>CCS QLHC VE TTXH</v>
          </cell>
          <cell r="S727" t="str">
            <v>0777977021</v>
          </cell>
          <cell r="T727" t="str">
            <v>leminhthanhchung25011981@gmail.com</v>
          </cell>
          <cell r="U727" t="str">
            <v>Marketing</v>
          </cell>
          <cell r="V727" t="str">
            <v>Khoa Marketing</v>
          </cell>
          <cell r="W727" t="str">
            <v>28/21/6 Đường Tam Bình, Phường Hiệp Bình Chánh, Phường Hiệp Bình Chánh, Quận Thủ Đức, Thành phố Hồ Chí Minh</v>
          </cell>
          <cell r="X727" t="str">
            <v>2023 - 2027</v>
          </cell>
        </row>
        <row r="728">
          <cell r="B728" t="str">
            <v>2321001239</v>
          </cell>
          <cell r="C728">
            <v>19700491</v>
          </cell>
          <cell r="D728" t="str">
            <v>8880462783</v>
          </cell>
          <cell r="E728" t="str">
            <v>BIDV</v>
          </cell>
          <cell r="F728" t="str">
            <v>Bắc Sài Gòn</v>
          </cell>
          <cell r="G728" t="str">
            <v>Lê Trần Bảo Ngọc</v>
          </cell>
          <cell r="H728" t="str">
            <v>06/04/2005</v>
          </cell>
          <cell r="I728" t="str">
            <v>Trà Vinh</v>
          </cell>
          <cell r="J728" t="str">
            <v>Nữ</v>
          </cell>
          <cell r="K728" t="str">
            <v>Kinh</v>
          </cell>
          <cell r="L728" t="str">
            <v>Công giáo</v>
          </cell>
          <cell r="M728" t="str">
            <v>Vietnam</v>
          </cell>
          <cell r="N728" t="str">
            <v>084305002504</v>
          </cell>
          <cell r="O728" t="str">
            <v>23DMA04</v>
          </cell>
          <cell r="P728" t="str">
            <v>21/04/2021</v>
          </cell>
          <cell r="Q728">
            <v>47579</v>
          </cell>
          <cell r="R728" t="str">
            <v>CCS QLHC VE TTXH</v>
          </cell>
          <cell r="S728" t="str">
            <v>0826384724</v>
          </cell>
          <cell r="T728" t="str">
            <v>tranbaongocle.2005@gmail.com</v>
          </cell>
          <cell r="U728" t="str">
            <v>Marketing</v>
          </cell>
          <cell r="V728" t="str">
            <v>Khoa Marketing</v>
          </cell>
          <cell r="W728" t="str">
            <v>809/1 Ấp Ngô Văn Kiệt, Xã Tập Ngãi, Xã Tập Ngãi, Huyện Tiểu Cần, Tỉnh Trà Vinh</v>
          </cell>
          <cell r="X728" t="str">
            <v>2023 - 2027</v>
          </cell>
        </row>
        <row r="729">
          <cell r="B729" t="str">
            <v>2321001240</v>
          </cell>
          <cell r="C729">
            <v>18975768</v>
          </cell>
          <cell r="D729" t="str">
            <v>8810462784</v>
          </cell>
          <cell r="E729" t="str">
            <v>BIDV</v>
          </cell>
          <cell r="F729" t="str">
            <v>Bắc Sài Gòn</v>
          </cell>
          <cell r="G729" t="str">
            <v>Lê Trúc Thảo Nguyên</v>
          </cell>
          <cell r="H729" t="str">
            <v>27/06/2005</v>
          </cell>
          <cell r="I729" t="str">
            <v>Phú Yên</v>
          </cell>
          <cell r="J729" t="str">
            <v>Nữ</v>
          </cell>
          <cell r="K729" t="str">
            <v>Kinh</v>
          </cell>
          <cell r="L729" t="str">
            <v>Không</v>
          </cell>
          <cell r="M729" t="str">
            <v>Vietnam</v>
          </cell>
          <cell r="N729" t="str">
            <v>054305000617</v>
          </cell>
          <cell r="O729" t="str">
            <v>23DMA02</v>
          </cell>
          <cell r="P729" t="str">
            <v>04/04/2021</v>
          </cell>
          <cell r="Q729">
            <v>47661</v>
          </cell>
          <cell r="R729" t="str">
            <v>CCS QLHC VE TTXH</v>
          </cell>
          <cell r="S729" t="str">
            <v>0347772451</v>
          </cell>
          <cell r="T729" t="str">
            <v>letructhaonguyen@gmail.com</v>
          </cell>
          <cell r="U729" t="str">
            <v>Marketing</v>
          </cell>
          <cell r="V729" t="str">
            <v>Khoa Marketing</v>
          </cell>
          <cell r="W729" t="str">
            <v>0 Quốc Lộ 25, thôn Mỹ Thành, xã Hòa Thắng, Xã Hòa Thắng, Xã Hòa Thắng, Huyện Phú Hoà, Tỉnh Phú Yên</v>
          </cell>
          <cell r="X729" t="str">
            <v>2023 - 2027</v>
          </cell>
        </row>
        <row r="730">
          <cell r="B730" t="str">
            <v>2321001241</v>
          </cell>
          <cell r="C730">
            <v>18154657</v>
          </cell>
          <cell r="D730" t="str">
            <v>8830462785</v>
          </cell>
          <cell r="E730" t="str">
            <v>BIDV</v>
          </cell>
          <cell r="F730" t="str">
            <v>Bắc Sài Gòn</v>
          </cell>
          <cell r="G730" t="str">
            <v>Phạm Hoàng Thảo Nguyên</v>
          </cell>
          <cell r="H730" t="str">
            <v>05/08/2005</v>
          </cell>
          <cell r="I730" t="str">
            <v>Bà Rịa-Vũng Tàu</v>
          </cell>
          <cell r="J730" t="str">
            <v>Nữ</v>
          </cell>
          <cell r="K730" t="str">
            <v>Kinh</v>
          </cell>
          <cell r="L730" t="str">
            <v>Công giáo</v>
          </cell>
          <cell r="M730" t="str">
            <v>Vietnam</v>
          </cell>
          <cell r="N730" t="str">
            <v>077305005534</v>
          </cell>
          <cell r="O730" t="str">
            <v>23DMA01</v>
          </cell>
          <cell r="P730" t="str">
            <v>22/07/2022</v>
          </cell>
          <cell r="Q730">
            <v>47700</v>
          </cell>
          <cell r="R730" t="str">
            <v>CCS QLHC VE TTXH</v>
          </cell>
          <cell r="S730" t="str">
            <v>0901679001</v>
          </cell>
          <cell r="T730" t="str">
            <v>p.h.thaonguyen2005@gmail.com</v>
          </cell>
          <cell r="U730" t="str">
            <v>Marketing</v>
          </cell>
          <cell r="V730" t="str">
            <v>Khoa Marketing</v>
          </cell>
          <cell r="W730" t="str">
            <v>0 Tổ 1, Lam Sơn, Phường Phước Hoà, Phường Phước Hoà, Thị xã Phú Mỹ, Tỉnh Bà Rịa - Vũng Tàu</v>
          </cell>
          <cell r="X730" t="str">
            <v>2023 - 2027</v>
          </cell>
        </row>
        <row r="731">
          <cell r="B731" t="str">
            <v>2321001242</v>
          </cell>
          <cell r="C731">
            <v>21908154</v>
          </cell>
          <cell r="D731" t="str">
            <v>8850462786</v>
          </cell>
          <cell r="E731" t="str">
            <v>BIDV</v>
          </cell>
          <cell r="F731" t="str">
            <v>Bắc Sài Gòn</v>
          </cell>
          <cell r="G731" t="str">
            <v>Lê Thị Thu Nguyệt</v>
          </cell>
          <cell r="H731" t="str">
            <v>27/10/2005</v>
          </cell>
          <cell r="I731" t="str">
            <v>Quảng Ngãi</v>
          </cell>
          <cell r="J731" t="str">
            <v>Nữ</v>
          </cell>
          <cell r="K731" t="str">
            <v>Kinh</v>
          </cell>
          <cell r="L731" t="str">
            <v>Không</v>
          </cell>
          <cell r="M731" t="str">
            <v>Vietnam</v>
          </cell>
          <cell r="N731" t="str">
            <v>051305008628</v>
          </cell>
          <cell r="O731" t="str">
            <v>23DMA01</v>
          </cell>
          <cell r="P731" t="str">
            <v>14/08/2021</v>
          </cell>
          <cell r="Q731">
            <v>47783</v>
          </cell>
          <cell r="R731" t="str">
            <v>CCS QLHC VE TTXH</v>
          </cell>
          <cell r="S731" t="str">
            <v>0365978740</v>
          </cell>
          <cell r="T731" t="str">
            <v>lethithunguyet99aa@gmail.com</v>
          </cell>
          <cell r="U731" t="str">
            <v>Marketing</v>
          </cell>
          <cell r="V731" t="str">
            <v>Khoa Marketing</v>
          </cell>
          <cell r="W731" t="str">
            <v>0 Tân Hy 1, Xã Bình Đông, Xã Bình Đông, Huyện Bình Sơn, Tỉnh Quảng Ngãi</v>
          </cell>
          <cell r="X731" t="str">
            <v>2023 - 2027</v>
          </cell>
        </row>
        <row r="732">
          <cell r="B732" t="str">
            <v>2321001243</v>
          </cell>
          <cell r="C732">
            <v>19567384</v>
          </cell>
          <cell r="D732" t="str">
            <v>8880462787</v>
          </cell>
          <cell r="E732" t="str">
            <v>BIDV</v>
          </cell>
          <cell r="F732" t="str">
            <v>Bắc Sài Gòn</v>
          </cell>
          <cell r="G732" t="str">
            <v>Tạ Thị Thanh Nhã</v>
          </cell>
          <cell r="H732" t="str">
            <v>15/04/2005</v>
          </cell>
          <cell r="I732" t="str">
            <v>Quảng Trị</v>
          </cell>
          <cell r="J732" t="str">
            <v>Nữ</v>
          </cell>
          <cell r="K732" t="str">
            <v>Kinh</v>
          </cell>
          <cell r="L732" t="str">
            <v>Không</v>
          </cell>
          <cell r="M732" t="str">
            <v>Vietnam</v>
          </cell>
          <cell r="N732" t="str">
            <v>045305006453</v>
          </cell>
          <cell r="O732" t="str">
            <v>23DMA02</v>
          </cell>
          <cell r="P732" t="str">
            <v>03/05/2022</v>
          </cell>
          <cell r="Q732">
            <v>47588</v>
          </cell>
          <cell r="R732" t="str">
            <v>CCS QLHC VE TTXH</v>
          </cell>
          <cell r="S732" t="str">
            <v>0355163540</v>
          </cell>
          <cell r="T732" t="str">
            <v>nhathanh054@gmail.com</v>
          </cell>
          <cell r="U732" t="str">
            <v>Marketing</v>
          </cell>
          <cell r="V732" t="str">
            <v>Khoa Marketing</v>
          </cell>
          <cell r="W732" t="str">
            <v>đội 3 thôn kinh môn, Xã Trung Sơn, Xã Trung Sơn, Huyện Gio Linh, Tỉnh Quảng Trị</v>
          </cell>
          <cell r="X732" t="str">
            <v>2023 - 2027</v>
          </cell>
        </row>
        <row r="733">
          <cell r="B733" t="str">
            <v>2321001244</v>
          </cell>
          <cell r="C733">
            <v>17388069</v>
          </cell>
          <cell r="D733" t="str">
            <v>8800462788</v>
          </cell>
          <cell r="E733" t="str">
            <v>BIDV</v>
          </cell>
          <cell r="F733" t="str">
            <v>Bắc Sài Gòn</v>
          </cell>
          <cell r="G733" t="str">
            <v>Hồ Thị Nhân</v>
          </cell>
          <cell r="H733" t="str">
            <v>23/06/2005</v>
          </cell>
          <cell r="I733" t="str">
            <v>Hà Tĩnh</v>
          </cell>
          <cell r="J733" t="str">
            <v>Nữ</v>
          </cell>
          <cell r="K733" t="str">
            <v>Kinh</v>
          </cell>
          <cell r="L733" t="str">
            <v>Không</v>
          </cell>
          <cell r="M733" t="str">
            <v>Vietnam</v>
          </cell>
          <cell r="N733" t="str">
            <v>042305004824</v>
          </cell>
          <cell r="O733" t="str">
            <v>23DMA05</v>
          </cell>
          <cell r="P733" t="str">
            <v>24/04/2021</v>
          </cell>
          <cell r="Q733">
            <v>47657</v>
          </cell>
          <cell r="R733" t="str">
            <v>CCS QLHC VE TTXH</v>
          </cell>
          <cell r="S733" t="str">
            <v>0369085352</v>
          </cell>
          <cell r="T733" t="str">
            <v>honhan23062005@gmail.com</v>
          </cell>
          <cell r="U733" t="str">
            <v>Marketing</v>
          </cell>
          <cell r="V733" t="str">
            <v>Khoa Marketing</v>
          </cell>
          <cell r="W733" t="str">
            <v>Không có Hữu Chế - An Dũng, Xã An Dũng, Xã An Dũng, Huyện Đức Thọ, Tỉnh Hà Tĩnh</v>
          </cell>
          <cell r="X733" t="str">
            <v>2023 - 2027</v>
          </cell>
        </row>
        <row r="734">
          <cell r="B734" t="str">
            <v>2321001245</v>
          </cell>
          <cell r="C734">
            <v>21546198</v>
          </cell>
          <cell r="D734" t="str">
            <v>8820462789</v>
          </cell>
          <cell r="E734" t="str">
            <v>BIDV</v>
          </cell>
          <cell r="F734" t="str">
            <v>Bắc Sài Gòn</v>
          </cell>
          <cell r="G734" t="str">
            <v>Võ Thanh Nhân</v>
          </cell>
          <cell r="H734" t="str">
            <v>07/07/2005</v>
          </cell>
          <cell r="I734" t="str">
            <v>ĐỒNG THÁP</v>
          </cell>
          <cell r="J734" t="str">
            <v>Nam</v>
          </cell>
          <cell r="K734" t="str">
            <v>Kinh</v>
          </cell>
          <cell r="L734" t="str">
            <v>Không</v>
          </cell>
          <cell r="M734" t="str">
            <v>Vietnam</v>
          </cell>
          <cell r="N734" t="str">
            <v>087205015981</v>
          </cell>
          <cell r="O734" t="str">
            <v>23DMA02</v>
          </cell>
          <cell r="P734" t="str">
            <v>12/08/2021</v>
          </cell>
          <cell r="Q734">
            <v>47671</v>
          </cell>
          <cell r="R734" t="str">
            <v>CCS QLHC VE TTXH</v>
          </cell>
          <cell r="S734" t="str">
            <v>0931054049</v>
          </cell>
          <cell r="T734" t="str">
            <v>nhanandkhang@gmail.com</v>
          </cell>
          <cell r="U734" t="str">
            <v>Marketing</v>
          </cell>
          <cell r="V734" t="str">
            <v>Khoa Marketing</v>
          </cell>
          <cell r="W734" t="str">
            <v>29 Khóm 1,, Huyện Lai Vung, Tỉnh Đồng Tháp</v>
          </cell>
          <cell r="X734" t="str">
            <v>2023 - 2027</v>
          </cell>
        </row>
        <row r="735">
          <cell r="B735" t="str">
            <v>2321001246</v>
          </cell>
          <cell r="C735">
            <v>21908155</v>
          </cell>
          <cell r="D735" t="str">
            <v>8800462790</v>
          </cell>
          <cell r="E735" t="str">
            <v>BIDV</v>
          </cell>
          <cell r="F735" t="str">
            <v>Bắc Sài Gòn</v>
          </cell>
          <cell r="G735" t="str">
            <v>Đỗ Thị Tuyết Nhi</v>
          </cell>
          <cell r="H735" t="str">
            <v>14/06/2005</v>
          </cell>
          <cell r="I735" t="str">
            <v>BẾN TRE</v>
          </cell>
          <cell r="J735" t="str">
            <v>Nữ</v>
          </cell>
          <cell r="K735" t="str">
            <v>Kinh</v>
          </cell>
          <cell r="L735" t="str">
            <v>Không</v>
          </cell>
          <cell r="M735" t="str">
            <v>Vietnam</v>
          </cell>
          <cell r="N735" t="str">
            <v>083305002307</v>
          </cell>
          <cell r="O735" t="str">
            <v>23DMA04</v>
          </cell>
          <cell r="P735" t="str">
            <v>08/09/2022</v>
          </cell>
          <cell r="Q735">
            <v>47648</v>
          </cell>
          <cell r="R735" t="str">
            <v>CCS QLHC VE TTXH</v>
          </cell>
          <cell r="S735" t="str">
            <v>0339342904</v>
          </cell>
          <cell r="T735" t="str">
            <v>dothituyetnhi1406@gmail.com</v>
          </cell>
          <cell r="U735" t="str">
            <v>Marketing</v>
          </cell>
          <cell r="V735" t="str">
            <v>Khoa Marketing</v>
          </cell>
          <cell r="W735" t="str">
            <v>450/18 tổ 22, ấp Bình Thanh, Xã Hòa Nghĩa, Xã Hòa Nghĩa, Huyện Chợ Lách, Tỉnh Bến Tre</v>
          </cell>
          <cell r="X735" t="str">
            <v>2023 - 2027</v>
          </cell>
        </row>
        <row r="736">
          <cell r="B736" t="str">
            <v>2321001247</v>
          </cell>
          <cell r="C736">
            <v>21908156</v>
          </cell>
          <cell r="D736" t="str">
            <v>8830462791</v>
          </cell>
          <cell r="E736" t="str">
            <v>BIDV</v>
          </cell>
          <cell r="F736" t="str">
            <v>Bắc Sài Gòn</v>
          </cell>
          <cell r="G736" t="str">
            <v>Đinh Yến Nhi</v>
          </cell>
          <cell r="H736" t="str">
            <v>11/10/2005</v>
          </cell>
          <cell r="I736" t="str">
            <v>Đồng Tháp</v>
          </cell>
          <cell r="J736" t="str">
            <v>Nữ</v>
          </cell>
          <cell r="K736" t="str">
            <v>Kinh</v>
          </cell>
          <cell r="L736" t="str">
            <v>Không</v>
          </cell>
          <cell r="M736" t="str">
            <v>Vietnam</v>
          </cell>
          <cell r="N736" t="str">
            <v>087305002518</v>
          </cell>
          <cell r="O736" t="str">
            <v>23DMA02</v>
          </cell>
          <cell r="P736" t="str">
            <v>11/04/2021</v>
          </cell>
          <cell r="Q736">
            <v>47767</v>
          </cell>
          <cell r="R736" t="str">
            <v>CCS QLHC VE TTXH</v>
          </cell>
          <cell r="S736" t="str">
            <v>0978242926</v>
          </cell>
          <cell r="T736" t="str">
            <v>dinhyennhi54875@gmail.com</v>
          </cell>
          <cell r="U736" t="str">
            <v>Marketing</v>
          </cell>
          <cell r="V736" t="str">
            <v>Khoa Marketing</v>
          </cell>
          <cell r="W736" t="str">
            <v>32 Ấp Phú Thạnh A, xã Phú Thuận A, Xã Phú Thuận A, Xã Phú Thuận A, Huyện Hồng Ngự, Tỉnh Đồng Tháp</v>
          </cell>
          <cell r="X736" t="str">
            <v>2023 - 2027</v>
          </cell>
        </row>
        <row r="737">
          <cell r="B737" t="str">
            <v>2321001248</v>
          </cell>
          <cell r="C737">
            <v>21908157</v>
          </cell>
          <cell r="D737" t="str">
            <v>8850462792</v>
          </cell>
          <cell r="E737" t="str">
            <v>BIDV</v>
          </cell>
          <cell r="F737" t="str">
            <v>Bắc Sài Gòn</v>
          </cell>
          <cell r="G737" t="str">
            <v>Lê Thị Linh Nhi</v>
          </cell>
          <cell r="H737" t="str">
            <v>15/07/2005</v>
          </cell>
          <cell r="I737" t="str">
            <v>Hà Tĩnh</v>
          </cell>
          <cell r="J737" t="str">
            <v>Nữ</v>
          </cell>
          <cell r="K737" t="str">
            <v>Kinh</v>
          </cell>
          <cell r="L737" t="str">
            <v>Không</v>
          </cell>
          <cell r="M737" t="str">
            <v>Vietnam</v>
          </cell>
          <cell r="N737" t="str">
            <v>042305011051</v>
          </cell>
          <cell r="O737" t="str">
            <v>23DMA05</v>
          </cell>
          <cell r="P737" t="str">
            <v>10/05/2021</v>
          </cell>
          <cell r="Q737">
            <v>47679</v>
          </cell>
          <cell r="R737" t="str">
            <v>CCS QLHC VE TTXH</v>
          </cell>
          <cell r="S737" t="str">
            <v>0932308331</v>
          </cell>
          <cell r="T737" t="str">
            <v>linhnhy1507@gmail.com</v>
          </cell>
          <cell r="U737" t="str">
            <v>Marketing</v>
          </cell>
          <cell r="V737" t="str">
            <v>Khoa Marketing</v>
          </cell>
          <cell r="W737" t="str">
            <v>thôn Kim Ngọc thôn Kim Ngọc, Xã Thạch Châu, Xã Thạch Châu, Huyện Lộc Hà, Tỉnh Hà Tĩnh</v>
          </cell>
          <cell r="X737" t="str">
            <v>2023 - 2027</v>
          </cell>
        </row>
        <row r="738">
          <cell r="B738" t="str">
            <v>2321001249</v>
          </cell>
          <cell r="C738">
            <v>21908158</v>
          </cell>
          <cell r="D738" t="str">
            <v>8870462793</v>
          </cell>
          <cell r="E738" t="str">
            <v>BIDV</v>
          </cell>
          <cell r="F738" t="str">
            <v>Bắc Sài Gòn</v>
          </cell>
          <cell r="G738" t="str">
            <v>Lê Thị Uyển Nhi</v>
          </cell>
          <cell r="H738" t="str">
            <v>04/09/2005</v>
          </cell>
          <cell r="I738" t="str">
            <v>ĐÀ NẴNG</v>
          </cell>
          <cell r="J738" t="str">
            <v>Nữ</v>
          </cell>
          <cell r="K738" t="str">
            <v>Kinh</v>
          </cell>
          <cell r="L738" t="str">
            <v>Phật Giáo</v>
          </cell>
          <cell r="M738" t="str">
            <v>Vietnam</v>
          </cell>
          <cell r="N738" t="str">
            <v>048305008730</v>
          </cell>
          <cell r="O738" t="str">
            <v>23DMA01</v>
          </cell>
          <cell r="P738" t="str">
            <v>09/01/2022</v>
          </cell>
          <cell r="Q738">
            <v>47730</v>
          </cell>
          <cell r="R738" t="str">
            <v>CCS QLHC VE TTXH</v>
          </cell>
          <cell r="S738" t="str">
            <v>0901173859</v>
          </cell>
          <cell r="T738" t="str">
            <v>uyennhi.lth@gmail.com</v>
          </cell>
          <cell r="U738" t="str">
            <v>Marketing</v>
          </cell>
          <cell r="V738" t="str">
            <v>Khoa Marketing</v>
          </cell>
          <cell r="W738" t="str">
            <v>708 trần cao vân, Phường Xuân Hà, Phường Xuân Hà, Quận Thanh Khê, Thành phố Đà Nẵng</v>
          </cell>
          <cell r="X738" t="str">
            <v>2023 - 2027</v>
          </cell>
        </row>
        <row r="739">
          <cell r="B739" t="str">
            <v>2321001250</v>
          </cell>
          <cell r="C739">
            <v>21916462</v>
          </cell>
          <cell r="D739" t="str">
            <v>8800462794</v>
          </cell>
          <cell r="E739" t="str">
            <v>BIDV</v>
          </cell>
          <cell r="F739" t="str">
            <v>Bắc Sài Gòn</v>
          </cell>
          <cell r="G739" t="str">
            <v>Lê Trần Yến Nhi</v>
          </cell>
          <cell r="H739" t="str">
            <v>15/07/2005</v>
          </cell>
          <cell r="I739" t="str">
            <v>Đồng Tháp</v>
          </cell>
          <cell r="J739" t="str">
            <v>Nữ</v>
          </cell>
          <cell r="K739" t="str">
            <v>Kinh</v>
          </cell>
          <cell r="L739" t="str">
            <v>Không</v>
          </cell>
          <cell r="M739" t="str">
            <v>Vietnam</v>
          </cell>
          <cell r="N739" t="str">
            <v>087305002209</v>
          </cell>
          <cell r="O739" t="str">
            <v>23DMA01</v>
          </cell>
          <cell r="P739" t="str">
            <v>11/04/2021</v>
          </cell>
          <cell r="Q739" t="e">
            <v>#N/A</v>
          </cell>
          <cell r="R739" t="str">
            <v>CCS QLHC VE TTXH</v>
          </cell>
          <cell r="S739" t="str">
            <v>0349355197</v>
          </cell>
          <cell r="T739" t="str">
            <v>letranyennhi16@gmail.com</v>
          </cell>
          <cell r="U739" t="str">
            <v>Marketing</v>
          </cell>
          <cell r="V739" t="str">
            <v>Khoa Marketing</v>
          </cell>
          <cell r="W739" t="str">
            <v>67, Ấp Tân Thuận B, Xã Tân Mỹ, Huyện Lấp Vò, Đồng Tháp, Xã Vĩnh Thạnh, Xã Vĩnh Thạnh, Huyện Lấp Vò, Tỉnh Đồng Tháp</v>
          </cell>
          <cell r="X739" t="str">
            <v>2023 - 2027</v>
          </cell>
        </row>
        <row r="740">
          <cell r="B740" t="str">
            <v>2321001251</v>
          </cell>
          <cell r="C740">
            <v>21916332</v>
          </cell>
          <cell r="D740" t="str">
            <v>8820462795</v>
          </cell>
          <cell r="E740" t="str">
            <v>BIDV</v>
          </cell>
          <cell r="F740" t="str">
            <v>Bắc Sài Gòn</v>
          </cell>
          <cell r="G740" t="str">
            <v>Nguyễn Bùi Yến Nhi</v>
          </cell>
          <cell r="H740" t="str">
            <v>14/08/2005</v>
          </cell>
          <cell r="I740" t="str">
            <v>KHÁNH HOÀ</v>
          </cell>
          <cell r="J740" t="str">
            <v>Nữ</v>
          </cell>
          <cell r="K740" t="str">
            <v>Kinh</v>
          </cell>
          <cell r="L740" t="str">
            <v>Không</v>
          </cell>
          <cell r="M740" t="str">
            <v>Vietnam</v>
          </cell>
          <cell r="N740" t="str">
            <v>056305001194</v>
          </cell>
          <cell r="O740" t="str">
            <v>23DMA02</v>
          </cell>
          <cell r="P740" t="str">
            <v>28/04/2021</v>
          </cell>
          <cell r="Q740" t="e">
            <v>#N/A</v>
          </cell>
          <cell r="R740" t="str">
            <v>CCS QLHC VE TTXH</v>
          </cell>
          <cell r="S740" t="str">
            <v>0364477816</v>
          </cell>
          <cell r="T740" t="str">
            <v>nbynhi148@gmail.com</v>
          </cell>
          <cell r="U740" t="str">
            <v>Marketing</v>
          </cell>
          <cell r="V740" t="str">
            <v>Khoa Marketing</v>
          </cell>
          <cell r="W740" t="str">
            <v>Không có Thôn Xuân Phú 1, Xã Suối Tiên, Xã Suối Tiên, Huyện Diên Khánh, Tỉnh Khánh Hòa</v>
          </cell>
          <cell r="X740" t="str">
            <v>2023 - 2027</v>
          </cell>
        </row>
        <row r="741">
          <cell r="B741" t="str">
            <v>2321001252</v>
          </cell>
          <cell r="C741">
            <v>19004183</v>
          </cell>
          <cell r="D741" t="str">
            <v>8840462796</v>
          </cell>
          <cell r="E741" t="str">
            <v>BIDV</v>
          </cell>
          <cell r="F741" t="str">
            <v>Bắc Sài Gòn</v>
          </cell>
          <cell r="G741" t="str">
            <v>Nguyễn Ngọc Tú Nhi</v>
          </cell>
          <cell r="H741" t="str">
            <v>27/06/2005</v>
          </cell>
          <cell r="I741" t="str">
            <v>TP. HỒ CHÍ MINH</v>
          </cell>
          <cell r="J741" t="str">
            <v>Nữ</v>
          </cell>
          <cell r="K741" t="str">
            <v>Kinh</v>
          </cell>
          <cell r="L741" t="str">
            <v>Không</v>
          </cell>
          <cell r="M741" t="str">
            <v>Vietnam</v>
          </cell>
          <cell r="N741" t="str">
            <v>079305029456</v>
          </cell>
          <cell r="O741" t="str">
            <v>23DMA03</v>
          </cell>
          <cell r="P741" t="str">
            <v>08/04/2021</v>
          </cell>
          <cell r="Q741" t="e">
            <v>#N/A</v>
          </cell>
          <cell r="R741" t="str">
            <v>CCS QLHC VE TTXH</v>
          </cell>
          <cell r="S741" t="str">
            <v>0382809027</v>
          </cell>
          <cell r="T741" t="str">
            <v>nhi.nguyen.14101993@gmail.com</v>
          </cell>
          <cell r="U741" t="str">
            <v>Marketing</v>
          </cell>
          <cell r="V741" t="str">
            <v>Khoa Marketing</v>
          </cell>
          <cell r="W741" t="str">
            <v>Không có Ấp Hoà Lợi Tiểu, Xã Bình Ninh, Xã Bình Ninh, Huyện Chợ Gạo, Tỉnh Tiền Giang</v>
          </cell>
          <cell r="X741" t="str">
            <v>2023 - 2027</v>
          </cell>
        </row>
        <row r="742">
          <cell r="B742" t="str">
            <v>2321001253</v>
          </cell>
          <cell r="C742">
            <v>18278233</v>
          </cell>
          <cell r="D742" t="str">
            <v>8870462797</v>
          </cell>
          <cell r="E742" t="str">
            <v>BIDV</v>
          </cell>
          <cell r="F742" t="str">
            <v>Bắc Sài Gòn</v>
          </cell>
          <cell r="G742" t="str">
            <v>Nguyễn Phan Thiên Nhi</v>
          </cell>
          <cell r="H742" t="str">
            <v>23/08/2005</v>
          </cell>
          <cell r="I742" t="str">
            <v>Đồng Tháp</v>
          </cell>
          <cell r="J742" t="str">
            <v>Nữ</v>
          </cell>
          <cell r="K742" t="str">
            <v>Kinh</v>
          </cell>
          <cell r="L742" t="str">
            <v>Không</v>
          </cell>
          <cell r="M742" t="str">
            <v>Vietnam</v>
          </cell>
          <cell r="N742" t="str">
            <v>087305006463</v>
          </cell>
          <cell r="O742" t="str">
            <v>23DMA02</v>
          </cell>
          <cell r="P742" t="str">
            <v>31/05/2021</v>
          </cell>
          <cell r="Q742" t="e">
            <v>#N/A</v>
          </cell>
          <cell r="R742" t="str">
            <v>CCS QLHC VE TTXH</v>
          </cell>
          <cell r="S742" t="str">
            <v>0329892409</v>
          </cell>
          <cell r="T742" t="str">
            <v>nguyenphanthiennhi2021dt@gmail.com</v>
          </cell>
          <cell r="U742" t="str">
            <v>Marketing</v>
          </cell>
          <cell r="V742" t="str">
            <v>Khoa Marketing</v>
          </cell>
          <cell r="W742" t="str">
            <v>0 Tổ 7, Ấp Công Tạo, Xã Bình Phú, Xã Bình Phú, Huyện Tân Hồng, Tỉnh Đồng Tháp</v>
          </cell>
          <cell r="X742" t="str">
            <v>2023 - 2027</v>
          </cell>
        </row>
        <row r="743">
          <cell r="B743" t="str">
            <v>2321001254</v>
          </cell>
          <cell r="C743">
            <v>18959303</v>
          </cell>
          <cell r="D743" t="str">
            <v>8890462798</v>
          </cell>
          <cell r="E743" t="str">
            <v>BIDV</v>
          </cell>
          <cell r="F743" t="str">
            <v>Bắc Sài Gòn</v>
          </cell>
          <cell r="G743" t="str">
            <v>Nguyễn Thị Yến Nhi</v>
          </cell>
          <cell r="H743" t="str">
            <v>26/09/2005</v>
          </cell>
          <cell r="I743" t="str">
            <v>Tiền Giang</v>
          </cell>
          <cell r="J743" t="str">
            <v>Nữ</v>
          </cell>
          <cell r="K743" t="str">
            <v>Kinh</v>
          </cell>
          <cell r="L743" t="str">
            <v>Không</v>
          </cell>
          <cell r="M743" t="str">
            <v>Vietnam</v>
          </cell>
          <cell r="N743" t="str">
            <v>082305011039</v>
          </cell>
          <cell r="O743" t="str">
            <v>23DMA02</v>
          </cell>
          <cell r="P743" t="str">
            <v>10/05/2021</v>
          </cell>
          <cell r="Q743" t="e">
            <v>#N/A</v>
          </cell>
          <cell r="R743" t="str">
            <v>CCS QLHC VE TTXH</v>
          </cell>
          <cell r="S743" t="str">
            <v>0907582936</v>
          </cell>
          <cell r="T743" t="str">
            <v>yennnhii2609@gmail.com</v>
          </cell>
          <cell r="U743" t="str">
            <v>Marketing</v>
          </cell>
          <cell r="V743" t="str">
            <v>Khoa Marketing</v>
          </cell>
          <cell r="W743" t="str">
            <v>72 Tổ 11, Xã Tân Lý Đông, Xã Tân Lý Đông, Huyện Châu Thành, Tỉnh Tiền Giang</v>
          </cell>
          <cell r="X743" t="str">
            <v>2023 - 2027</v>
          </cell>
        </row>
        <row r="744">
          <cell r="B744" t="str">
            <v>2321001255</v>
          </cell>
          <cell r="C744">
            <v>21916336</v>
          </cell>
          <cell r="D744" t="str">
            <v>8810462799</v>
          </cell>
          <cell r="E744" t="str">
            <v>BIDV</v>
          </cell>
          <cell r="F744" t="str">
            <v>Bắc Sài Gòn</v>
          </cell>
          <cell r="G744" t="str">
            <v>Nguyễn Thị Yến Nhi</v>
          </cell>
          <cell r="H744" t="str">
            <v>12/06/2005</v>
          </cell>
          <cell r="I744" t="str">
            <v>GIA LAI</v>
          </cell>
          <cell r="J744" t="str">
            <v>Nữ</v>
          </cell>
          <cell r="K744" t="str">
            <v>Kinh</v>
          </cell>
          <cell r="L744" t="str">
            <v>Không</v>
          </cell>
          <cell r="M744" t="str">
            <v>Vietnam</v>
          </cell>
          <cell r="N744" t="str">
            <v>064305002651</v>
          </cell>
          <cell r="O744" t="str">
            <v>23DMA01</v>
          </cell>
          <cell r="P744" t="str">
            <v>07/04/2021</v>
          </cell>
          <cell r="Q744" t="e">
            <v>#N/A</v>
          </cell>
          <cell r="R744" t="str">
            <v>CCS QLHC VE TTXH</v>
          </cell>
          <cell r="S744" t="str">
            <v>0834450077</v>
          </cell>
          <cell r="T744" t="str">
            <v>ntyn120605@gmail.com</v>
          </cell>
          <cell r="U744" t="str">
            <v>Marketing</v>
          </cell>
          <cell r="V744" t="str">
            <v>Khoa Marketing</v>
          </cell>
          <cell r="W744" t="str">
            <v>31 Tô Vĩnh Diện, TDP3, Thị trấn Chư Sê, Thị trấn Chư Sê, Huyện Chư Sê, Tỉnh Gia Lai</v>
          </cell>
          <cell r="X744" t="str">
            <v>2023 - 2027</v>
          </cell>
        </row>
        <row r="745">
          <cell r="B745" t="str">
            <v>2321001256</v>
          </cell>
          <cell r="C745">
            <v>21916345</v>
          </cell>
          <cell r="D745" t="str">
            <v>8860462800</v>
          </cell>
          <cell r="E745" t="str">
            <v>BIDV</v>
          </cell>
          <cell r="F745" t="str">
            <v>Bắc Sài Gòn</v>
          </cell>
          <cell r="G745" t="str">
            <v>Nguyễn Yến Nhi</v>
          </cell>
          <cell r="H745" t="str">
            <v>08/06/2005</v>
          </cell>
          <cell r="I745" t="str">
            <v>AN GIANG</v>
          </cell>
          <cell r="J745" t="str">
            <v>Nữ</v>
          </cell>
          <cell r="K745" t="str">
            <v>Kinh</v>
          </cell>
          <cell r="L745" t="str">
            <v>Phật Giáo</v>
          </cell>
          <cell r="M745" t="str">
            <v>Vietnam</v>
          </cell>
          <cell r="N745" t="str">
            <v>089305011230</v>
          </cell>
          <cell r="O745" t="str">
            <v>23DMA04</v>
          </cell>
          <cell r="P745" t="str">
            <v>08/05/2022</v>
          </cell>
          <cell r="Q745" t="e">
            <v>#N/A</v>
          </cell>
          <cell r="R745" t="str">
            <v>CCS QLHC VE TTXH</v>
          </cell>
          <cell r="S745" t="str">
            <v>0946333375</v>
          </cell>
          <cell r="T745" t="str">
            <v>nnhi3375@gmail.com</v>
          </cell>
          <cell r="U745" t="str">
            <v>Marketing</v>
          </cell>
          <cell r="V745" t="str">
            <v>Khoa Marketing</v>
          </cell>
          <cell r="W745" t="str">
            <v>57 đường Dương Văn Hảo, tổ 1, khóm Sơn Đông, Thị trấn Nhà Bàng, Thị trấn Nhà Bàng, Huyện Tịnh Biên, Tỉnh An Giang</v>
          </cell>
          <cell r="X745" t="str">
            <v>2023 - 2027</v>
          </cell>
        </row>
        <row r="746">
          <cell r="B746" t="str">
            <v>2321001257</v>
          </cell>
          <cell r="C746">
            <v>21916358</v>
          </cell>
          <cell r="D746" t="str">
            <v>8890462801</v>
          </cell>
          <cell r="E746" t="str">
            <v>BIDV</v>
          </cell>
          <cell r="F746" t="str">
            <v>Bắc Sài Gòn</v>
          </cell>
          <cell r="G746" t="str">
            <v>Trịnh Linh Nhi</v>
          </cell>
          <cell r="H746" t="str">
            <v>09/04/2005</v>
          </cell>
          <cell r="I746" t="str">
            <v>Đắk Lắk</v>
          </cell>
          <cell r="J746" t="str">
            <v>Nữ</v>
          </cell>
          <cell r="K746" t="str">
            <v>Kinh</v>
          </cell>
          <cell r="L746" t="str">
            <v>Không</v>
          </cell>
          <cell r="M746" t="str">
            <v>Vietnam</v>
          </cell>
          <cell r="N746" t="str">
            <v>066305009469</v>
          </cell>
          <cell r="O746" t="str">
            <v>23DMA05</v>
          </cell>
          <cell r="P746" t="str">
            <v>12/08/2021</v>
          </cell>
          <cell r="Q746" t="e">
            <v>#N/A</v>
          </cell>
          <cell r="R746" t="str">
            <v>CCS QLHC VE TTXH</v>
          </cell>
          <cell r="S746" t="str">
            <v>0384494353</v>
          </cell>
          <cell r="T746" t="str">
            <v>linhnhit124@gmail.com</v>
          </cell>
          <cell r="U746" t="str">
            <v>Marketing</v>
          </cell>
          <cell r="V746" t="str">
            <v>Khoa Marketing</v>
          </cell>
          <cell r="W746" t="str">
            <v>35 Thôn 8, Xã Ea Ô, Xã Ea Ô, Huyện Ea Kar, Tỉnh Đắk Lắk</v>
          </cell>
          <cell r="X746" t="str">
            <v>2023 - 2027</v>
          </cell>
        </row>
        <row r="747">
          <cell r="B747" t="str">
            <v>2321001258</v>
          </cell>
          <cell r="C747">
            <v>21908159</v>
          </cell>
          <cell r="D747" t="str">
            <v>8810462802</v>
          </cell>
          <cell r="E747" t="str">
            <v>BIDV</v>
          </cell>
          <cell r="F747" t="str">
            <v>Bắc Sài Gòn</v>
          </cell>
          <cell r="G747" t="str">
            <v>Vũ Thị Yến Nhi</v>
          </cell>
          <cell r="H747" t="str">
            <v>13/04/2005</v>
          </cell>
          <cell r="I747" t="str">
            <v>Tp. Hồ Chí Minh</v>
          </cell>
          <cell r="J747" t="str">
            <v>Nữ</v>
          </cell>
          <cell r="K747" t="str">
            <v>Kinh</v>
          </cell>
          <cell r="L747" t="str">
            <v>Không</v>
          </cell>
          <cell r="M747" t="str">
            <v>Vietnam</v>
          </cell>
          <cell r="N747" t="str">
            <v>001305046404</v>
          </cell>
          <cell r="O747" t="str">
            <v>23DMA02</v>
          </cell>
          <cell r="P747" t="str">
            <v>12/06/2022</v>
          </cell>
          <cell r="Q747" t="e">
            <v>#N/A</v>
          </cell>
          <cell r="R747" t="str">
            <v>CCS QLHC VE TTXH</v>
          </cell>
          <cell r="S747" t="str">
            <v>0966172768</v>
          </cell>
          <cell r="T747" t="str">
            <v>vuthiyennhi1304@gmail.com</v>
          </cell>
          <cell r="U747" t="str">
            <v>Marketing</v>
          </cell>
          <cell r="V747" t="str">
            <v>Khoa Marketing</v>
          </cell>
          <cell r="W747" t="str">
            <v>hẻm 2A,  tổ 21 khu 4, ấp 8, Xã An Phước, Xã An Phước, Huyện Long Thành, Tỉnh Đồng Nai</v>
          </cell>
          <cell r="X747" t="str">
            <v>2023 - 2027</v>
          </cell>
        </row>
        <row r="748">
          <cell r="B748" t="str">
            <v>2321001259</v>
          </cell>
          <cell r="C748">
            <v>18406474</v>
          </cell>
          <cell r="D748" t="str">
            <v>8830462803</v>
          </cell>
          <cell r="E748" t="str">
            <v>BIDV</v>
          </cell>
          <cell r="F748" t="str">
            <v>Bắc Sài Gòn</v>
          </cell>
          <cell r="G748" t="str">
            <v>Lê Ngọc Nhiên</v>
          </cell>
          <cell r="H748" t="str">
            <v>19/02/2005</v>
          </cell>
          <cell r="I748" t="str">
            <v>BÌNH ĐỊNH</v>
          </cell>
          <cell r="J748" t="str">
            <v>Nam</v>
          </cell>
          <cell r="K748" t="str">
            <v>Kinh</v>
          </cell>
          <cell r="L748" t="str">
            <v>Không</v>
          </cell>
          <cell r="M748" t="str">
            <v>Vietnam</v>
          </cell>
          <cell r="N748" t="str">
            <v>052205001034</v>
          </cell>
          <cell r="O748" t="str">
            <v>23DMA01</v>
          </cell>
          <cell r="P748" t="str">
            <v>13/04/2021</v>
          </cell>
          <cell r="Q748" t="e">
            <v>#N/A</v>
          </cell>
          <cell r="R748" t="str">
            <v>CCS QLHC VE TTXH</v>
          </cell>
          <cell r="S748" t="str">
            <v>0366069241</v>
          </cell>
          <cell r="T748" t="str">
            <v>nhienle1379@gmail.com</v>
          </cell>
          <cell r="U748" t="str">
            <v>Marketing</v>
          </cell>
          <cell r="V748" t="str">
            <v>Khoa Marketing</v>
          </cell>
          <cell r="W748" t="str">
            <v>Không có Xóm 4, Xã Cát Thắng, Xã Cát Thắng, Huyện Phù Cát, Tỉnh Bình Định</v>
          </cell>
          <cell r="X748" t="str">
            <v>2023 - 2027</v>
          </cell>
        </row>
        <row r="749">
          <cell r="B749" t="str">
            <v>2321001260</v>
          </cell>
          <cell r="C749">
            <v>21726171</v>
          </cell>
          <cell r="D749" t="str">
            <v>8860462804</v>
          </cell>
          <cell r="E749" t="str">
            <v>BIDV</v>
          </cell>
          <cell r="F749" t="str">
            <v>Bắc Sài Gòn</v>
          </cell>
          <cell r="G749" t="str">
            <v>Phạm Nguyễn Thị Hồng Nhung</v>
          </cell>
          <cell r="H749" t="str">
            <v>23/07/2005</v>
          </cell>
          <cell r="I749" t="str">
            <v>Quảng Nam</v>
          </cell>
          <cell r="J749" t="str">
            <v>Nữ</v>
          </cell>
          <cell r="K749" t="str">
            <v>Kinh</v>
          </cell>
          <cell r="L749" t="str">
            <v>Không</v>
          </cell>
          <cell r="M749" t="str">
            <v>Vietnam</v>
          </cell>
          <cell r="N749" t="str">
            <v>049305001049</v>
          </cell>
          <cell r="O749" t="str">
            <v>23DMA02</v>
          </cell>
          <cell r="P749" t="str">
            <v>11/04/2021</v>
          </cell>
          <cell r="Q749" t="e">
            <v>#N/A</v>
          </cell>
          <cell r="R749" t="str">
            <v>CCS QLHC VE TTXH</v>
          </cell>
          <cell r="S749" t="str">
            <v>0934863354</v>
          </cell>
          <cell r="T749" t="str">
            <v>phamhongnhung23072005@gmail.com</v>
          </cell>
          <cell r="U749" t="str">
            <v>Marketing</v>
          </cell>
          <cell r="V749" t="str">
            <v>Khoa Marketing</v>
          </cell>
          <cell r="W749" t="str">
            <v>0 Thôn An Lương, Xã Duy Hải, Xã Duy Hải, Huyện Duy Xuyên, Tỉnh Quảng Nam</v>
          </cell>
          <cell r="X749" t="str">
            <v>2023 - 2027</v>
          </cell>
        </row>
        <row r="750">
          <cell r="B750" t="str">
            <v>2321001261</v>
          </cell>
          <cell r="C750">
            <v>21916365</v>
          </cell>
          <cell r="D750" t="str">
            <v>8880462805</v>
          </cell>
          <cell r="E750" t="str">
            <v>BIDV</v>
          </cell>
          <cell r="F750" t="str">
            <v>Bắc Sài Gòn</v>
          </cell>
          <cell r="G750" t="str">
            <v>Võ Thị Tuyết Nhung</v>
          </cell>
          <cell r="H750" t="str">
            <v>19/11/2005</v>
          </cell>
          <cell r="I750" t="str">
            <v>Quảng Ngãi</v>
          </cell>
          <cell r="J750" t="str">
            <v>Nữ</v>
          </cell>
          <cell r="K750" t="str">
            <v>Kinh</v>
          </cell>
          <cell r="L750" t="str">
            <v>Không</v>
          </cell>
          <cell r="M750" t="str">
            <v>Vietnam</v>
          </cell>
          <cell r="N750" t="str">
            <v>051305008056</v>
          </cell>
          <cell r="O750" t="str">
            <v>23DMA01</v>
          </cell>
          <cell r="P750" t="str">
            <v>13/05/2021</v>
          </cell>
          <cell r="Q750" t="e">
            <v>#N/A</v>
          </cell>
          <cell r="R750" t="str">
            <v>CCS QLHC VE TTXH</v>
          </cell>
          <cell r="S750" t="str">
            <v>0912428235</v>
          </cell>
          <cell r="T750" t="str">
            <v>nhungvv05@gmail.com</v>
          </cell>
          <cell r="U750" t="str">
            <v>Marketing</v>
          </cell>
          <cell r="V750" t="str">
            <v>Khoa Marketing</v>
          </cell>
          <cell r="W750" t="str">
            <v>Xóm 2 Xóm 2, Phường Phổ Thạnh, Phường Phổ Thạnh, Thị xã Đức Phổ, Tỉnh Quảng Ngãi</v>
          </cell>
          <cell r="X750" t="str">
            <v>2023 - 2027</v>
          </cell>
        </row>
        <row r="751">
          <cell r="B751" t="str">
            <v>2321001262</v>
          </cell>
          <cell r="C751">
            <v>21525327</v>
          </cell>
          <cell r="D751" t="str">
            <v>8800462806</v>
          </cell>
          <cell r="E751" t="str">
            <v>BIDV</v>
          </cell>
          <cell r="F751" t="str">
            <v>Bắc Sài Gòn</v>
          </cell>
          <cell r="G751" t="str">
            <v>Nguyễn Thị Tâm Như</v>
          </cell>
          <cell r="H751" t="str">
            <v>11/06/2005</v>
          </cell>
          <cell r="I751" t="str">
            <v>Bến Tre</v>
          </cell>
          <cell r="J751" t="str">
            <v>Nữ</v>
          </cell>
          <cell r="K751" t="str">
            <v>Kinh</v>
          </cell>
          <cell r="L751" t="str">
            <v>Không</v>
          </cell>
          <cell r="M751" t="str">
            <v>Vietnam</v>
          </cell>
          <cell r="N751" t="str">
            <v>083305011435</v>
          </cell>
          <cell r="O751" t="str">
            <v>23DMA01</v>
          </cell>
          <cell r="P751" t="str">
            <v>13/08/2021</v>
          </cell>
          <cell r="Q751" t="e">
            <v>#N/A</v>
          </cell>
          <cell r="R751" t="str">
            <v>CCS QLHC VE TTXH</v>
          </cell>
          <cell r="S751" t="str">
            <v>0365063107</v>
          </cell>
          <cell r="T751" t="str">
            <v>nttamnhuw@gmail.com</v>
          </cell>
          <cell r="U751" t="str">
            <v>Marketing</v>
          </cell>
          <cell r="V751" t="str">
            <v>Khoa Marketing</v>
          </cell>
          <cell r="W751" t="str">
            <v>473 Ấp Tân Thành, Xã Tân Thủy, Xã Tân Thủy, Huyện Ba Tri, Tỉnh Bến Tre</v>
          </cell>
          <cell r="X751" t="str">
            <v>2023 - 2027</v>
          </cell>
        </row>
        <row r="752">
          <cell r="B752" t="str">
            <v>2321001263</v>
          </cell>
          <cell r="C752">
            <v>21916370</v>
          </cell>
          <cell r="D752" t="str">
            <v>8830462807</v>
          </cell>
          <cell r="E752" t="str">
            <v>BIDV</v>
          </cell>
          <cell r="F752" t="str">
            <v>Bắc Sài Gòn</v>
          </cell>
          <cell r="G752" t="str">
            <v>Phạm Nguyễn Lâm Như</v>
          </cell>
          <cell r="H752" t="str">
            <v>05/02/2005</v>
          </cell>
          <cell r="I752" t="str">
            <v>Phú Yên</v>
          </cell>
          <cell r="J752" t="str">
            <v>Nữ</v>
          </cell>
          <cell r="K752" t="str">
            <v>Kinh</v>
          </cell>
          <cell r="L752" t="str">
            <v>Không</v>
          </cell>
          <cell r="M752" t="str">
            <v>Vietnam</v>
          </cell>
          <cell r="N752" t="str">
            <v>054305006559</v>
          </cell>
          <cell r="O752" t="str">
            <v>23DMA02</v>
          </cell>
          <cell r="P752" t="str">
            <v>11/08/2021</v>
          </cell>
          <cell r="Q752" t="e">
            <v>#N/A</v>
          </cell>
          <cell r="R752" t="str">
            <v>CCS QLHC VE TTXH</v>
          </cell>
          <cell r="S752" t="str">
            <v>0352056914</v>
          </cell>
          <cell r="T752" t="str">
            <v>lamnhupy5225@gmail.com</v>
          </cell>
          <cell r="U752" t="str">
            <v>Marketing</v>
          </cell>
          <cell r="V752" t="str">
            <v>Khoa Marketing</v>
          </cell>
          <cell r="W752" t="str">
            <v>0 khu phố Long Hải Bắc, phường Xuân Yên, Phường Xuân Yên, Phường Xuân Yên, Thị xã Sông Cầu, Tỉnh Phú Yên</v>
          </cell>
          <cell r="X752" t="str">
            <v>2023 - 2027</v>
          </cell>
        </row>
        <row r="753">
          <cell r="B753" t="str">
            <v>2321001264</v>
          </cell>
          <cell r="C753">
            <v>21916377</v>
          </cell>
          <cell r="D753" t="str">
            <v>8850462808</v>
          </cell>
          <cell r="E753" t="str">
            <v>BIDV</v>
          </cell>
          <cell r="F753" t="str">
            <v>Bắc Sài Gòn</v>
          </cell>
          <cell r="G753" t="str">
            <v>Trương Hoàng Minh Nhựt</v>
          </cell>
          <cell r="H753" t="str">
            <v>21/02/2004</v>
          </cell>
          <cell r="I753" t="str">
            <v>Tp. Hồ Chí Minh</v>
          </cell>
          <cell r="J753" t="str">
            <v>Nam</v>
          </cell>
          <cell r="K753" t="str">
            <v>Kinh</v>
          </cell>
          <cell r="L753" t="str">
            <v>Không</v>
          </cell>
          <cell r="M753" t="str">
            <v>Vietnam</v>
          </cell>
          <cell r="N753" t="str">
            <v>080204003166</v>
          </cell>
          <cell r="O753" t="str">
            <v>23DMA04</v>
          </cell>
          <cell r="P753" t="str">
            <v>25/04/2021</v>
          </cell>
          <cell r="Q753" t="e">
            <v>#N/A</v>
          </cell>
          <cell r="R753" t="str">
            <v>CCS QLHC VE TTXH</v>
          </cell>
          <cell r="S753" t="str">
            <v>0859104041</v>
          </cell>
          <cell r="T753" t="str">
            <v>truonghoangminhnhut@gmail.com</v>
          </cell>
          <cell r="U753" t="str">
            <v>Marketing</v>
          </cell>
          <cell r="V753" t="str">
            <v>Khoa Marketing</v>
          </cell>
          <cell r="W753" t="str">
            <v>0 Ấp 1, xã Mỹ Yên, huyện Bến Lức, tỉnh Long An, Xã Mỹ Yên, Xã Mỹ Yên, Huyện Bến Lức, Tỉnh Long An</v>
          </cell>
          <cell r="X753" t="str">
            <v>2023 - 2027</v>
          </cell>
        </row>
        <row r="754">
          <cell r="B754" t="str">
            <v>2321001265</v>
          </cell>
          <cell r="C754">
            <v>17309164</v>
          </cell>
          <cell r="D754" t="str">
            <v>8870462809</v>
          </cell>
          <cell r="E754" t="str">
            <v>BIDV</v>
          </cell>
          <cell r="F754" t="str">
            <v>Bắc Sài Gòn</v>
          </cell>
          <cell r="G754" t="str">
            <v>Hồ Xuân Nữ</v>
          </cell>
          <cell r="H754" t="str">
            <v>05/04/2005</v>
          </cell>
          <cell r="I754" t="str">
            <v>Đắk Lắk</v>
          </cell>
          <cell r="J754" t="str">
            <v>Nữ</v>
          </cell>
          <cell r="K754" t="str">
            <v>Kinh</v>
          </cell>
          <cell r="L754" t="str">
            <v>Không</v>
          </cell>
          <cell r="M754" t="str">
            <v>Vietnam</v>
          </cell>
          <cell r="N754" t="str">
            <v>066305005994</v>
          </cell>
          <cell r="O754" t="str">
            <v>23DMA03</v>
          </cell>
          <cell r="P754" t="str">
            <v>16/09/2021</v>
          </cell>
          <cell r="Q754">
            <v>47578</v>
          </cell>
          <cell r="R754" t="str">
            <v>CCS QLHC VE TTXH</v>
          </cell>
          <cell r="S754" t="str">
            <v>0392455814</v>
          </cell>
          <cell r="T754" t="str">
            <v>123hoxuannu@gmail.com</v>
          </cell>
          <cell r="U754" t="str">
            <v>Marketing</v>
          </cell>
          <cell r="V754" t="str">
            <v>Khoa Marketing</v>
          </cell>
          <cell r="W754" t="str">
            <v>76 Thôn Hòa Bình 3, Xã Đắk Liêng, Xã Đắk Liêng, Huyện Lắk, Tỉnh Đắk Lắk</v>
          </cell>
          <cell r="X754" t="str">
            <v>2023 - 2027</v>
          </cell>
        </row>
        <row r="755">
          <cell r="B755" t="str">
            <v>2321001266</v>
          </cell>
          <cell r="C755">
            <v>18864899</v>
          </cell>
          <cell r="D755" t="str">
            <v>8850462810</v>
          </cell>
          <cell r="E755" t="str">
            <v>BIDV</v>
          </cell>
          <cell r="F755" t="str">
            <v>Bắc Sài Gòn</v>
          </cell>
          <cell r="G755" t="str">
            <v>Nguyễn Trần Ái Ny</v>
          </cell>
          <cell r="H755" t="str">
            <v>10/03/2005</v>
          </cell>
          <cell r="I755" t="str">
            <v>Quảng Nam</v>
          </cell>
          <cell r="J755" t="str">
            <v>Nữ</v>
          </cell>
          <cell r="K755" t="str">
            <v>Kinh</v>
          </cell>
          <cell r="L755" t="str">
            <v>Không</v>
          </cell>
          <cell r="M755" t="str">
            <v>Vietnam</v>
          </cell>
          <cell r="N755" t="str">
            <v>049305004732</v>
          </cell>
          <cell r="O755" t="str">
            <v>23DMA02</v>
          </cell>
          <cell r="P755" t="str">
            <v>28/05/2021</v>
          </cell>
          <cell r="Q755">
            <v>47552</v>
          </cell>
          <cell r="R755" t="str">
            <v>CCS QLHC VE TTXH</v>
          </cell>
          <cell r="S755" t="str">
            <v>0344264548</v>
          </cell>
          <cell r="T755" t="str">
            <v>lny10035002@gmail.com</v>
          </cell>
          <cell r="U755" t="str">
            <v>Marketing</v>
          </cell>
          <cell r="V755" t="str">
            <v>Khoa Marketing</v>
          </cell>
          <cell r="W755" t="str">
            <v>0 Tổ 2, thôn Phú Quý, Xã Tam Phú, Xã Tam Phú, Thành phố Tam Kỳ, Tỉnh Quảng Nam</v>
          </cell>
          <cell r="X755" t="str">
            <v>2023 - 2027</v>
          </cell>
        </row>
        <row r="756">
          <cell r="B756" t="str">
            <v>2321001267</v>
          </cell>
          <cell r="C756">
            <v>21908160</v>
          </cell>
          <cell r="D756" t="str">
            <v>8880462811</v>
          </cell>
          <cell r="E756" t="str">
            <v>BIDV</v>
          </cell>
          <cell r="F756" t="str">
            <v>Bắc Sài Gòn</v>
          </cell>
          <cell r="G756" t="str">
            <v>Nguyễn Thị Ngọc Phím</v>
          </cell>
          <cell r="H756" t="str">
            <v>12/11/2005</v>
          </cell>
          <cell r="I756" t="str">
            <v>TIỀN GIANG</v>
          </cell>
          <cell r="J756" t="str">
            <v>Nữ</v>
          </cell>
          <cell r="K756" t="str">
            <v>Kinh</v>
          </cell>
          <cell r="L756" t="str">
            <v>Không</v>
          </cell>
          <cell r="M756" t="str">
            <v>Vietnam</v>
          </cell>
          <cell r="N756" t="str">
            <v>082305002409</v>
          </cell>
          <cell r="O756" t="str">
            <v>23DMA01</v>
          </cell>
          <cell r="P756" t="str">
            <v>25/04/2021</v>
          </cell>
          <cell r="Q756">
            <v>47799</v>
          </cell>
          <cell r="R756" t="str">
            <v>CCS QLHC VE TTXH</v>
          </cell>
          <cell r="S756" t="str">
            <v>0393431712</v>
          </cell>
          <cell r="T756" t="str">
            <v>ngocphimnguyenthi@gmail.com</v>
          </cell>
          <cell r="U756" t="str">
            <v>Marketing</v>
          </cell>
          <cell r="V756" t="str">
            <v>Khoa Marketing</v>
          </cell>
          <cell r="W756" t="str">
            <v>163 Ấp Bắc 2, Xã Tân Điền, Xã Tân Điền, Huyện Gò Công Đông, Tỉnh Tiền Giang</v>
          </cell>
          <cell r="X756" t="str">
            <v>2023 - 2027</v>
          </cell>
        </row>
        <row r="757">
          <cell r="B757" t="str">
            <v>2321001268</v>
          </cell>
          <cell r="C757">
            <v>21738421</v>
          </cell>
          <cell r="D757" t="str">
            <v>8800462812</v>
          </cell>
          <cell r="E757" t="str">
            <v>BIDV</v>
          </cell>
          <cell r="F757" t="str">
            <v>Bắc Sài Gòn</v>
          </cell>
          <cell r="G757" t="str">
            <v>Lý Thanh Phong</v>
          </cell>
          <cell r="H757" t="str">
            <v>23/09/2005</v>
          </cell>
          <cell r="I757" t="str">
            <v>Bến Tre</v>
          </cell>
          <cell r="J757" t="str">
            <v>Nam</v>
          </cell>
          <cell r="K757" t="str">
            <v>Kinh</v>
          </cell>
          <cell r="L757" t="str">
            <v>Không</v>
          </cell>
          <cell r="M757" t="str">
            <v>Vietnam</v>
          </cell>
          <cell r="N757" t="str">
            <v>083205003652</v>
          </cell>
          <cell r="O757" t="str">
            <v>23DMA02</v>
          </cell>
          <cell r="P757" t="str">
            <v>20/08/2021</v>
          </cell>
          <cell r="Q757">
            <v>47749</v>
          </cell>
          <cell r="R757" t="str">
            <v>CCS QLHC VE TTXH</v>
          </cell>
          <cell r="S757" t="str">
            <v>0363403517</v>
          </cell>
          <cell r="T757" t="str">
            <v>thanhphong2005st@gmail.com</v>
          </cell>
          <cell r="U757" t="str">
            <v>Marketing</v>
          </cell>
          <cell r="V757" t="str">
            <v>Khoa Marketing</v>
          </cell>
          <cell r="W757" t="str">
            <v>258/AB1 Ấp An Bình 1,, Huyện Ba Tri, Tỉnh Bến Tre</v>
          </cell>
          <cell r="X757" t="str">
            <v>2023 - 2027</v>
          </cell>
        </row>
        <row r="758">
          <cell r="B758" t="str">
            <v>2321001269</v>
          </cell>
          <cell r="C758">
            <v>21908161</v>
          </cell>
          <cell r="D758" t="str">
            <v>8820462813</v>
          </cell>
          <cell r="E758" t="str">
            <v>BIDV</v>
          </cell>
          <cell r="F758" t="str">
            <v>Bắc Sài Gòn</v>
          </cell>
          <cell r="G758" t="str">
            <v>Mai Quốc Phong</v>
          </cell>
          <cell r="H758" t="str">
            <v>03/01/2005</v>
          </cell>
          <cell r="I758" t="str">
            <v>BÌNH THUẬN</v>
          </cell>
          <cell r="J758" t="str">
            <v>Nam</v>
          </cell>
          <cell r="K758" t="str">
            <v>Kinh</v>
          </cell>
          <cell r="L758" t="str">
            <v>Thiên Chúa Giáo</v>
          </cell>
          <cell r="M758" t="str">
            <v>Vietnam</v>
          </cell>
          <cell r="N758" t="str">
            <v>060205005950</v>
          </cell>
          <cell r="O758" t="str">
            <v>23DMA02</v>
          </cell>
          <cell r="P758" t="str">
            <v>05/05/2021</v>
          </cell>
          <cell r="Q758">
            <v>47486</v>
          </cell>
          <cell r="R758" t="str">
            <v>CCS QLHC VE TTXH</v>
          </cell>
          <cell r="S758" t="str">
            <v>0933439656</v>
          </cell>
          <cell r="T758" t="str">
            <v>Phong.mqp@gmail.com</v>
          </cell>
          <cell r="U758" t="str">
            <v>Marketing</v>
          </cell>
          <cell r="V758" t="str">
            <v>Khoa Marketing</v>
          </cell>
          <cell r="W758" t="str">
            <v>44 Đường 23, tổ 5, thôn 7, Xã Nam Chính, Xã Nam Chính, Huyện Đức Linh, Tỉnh Bình Thuận</v>
          </cell>
          <cell r="X758" t="str">
            <v>2023 - 2027</v>
          </cell>
        </row>
        <row r="759">
          <cell r="B759" t="str">
            <v>2321001270</v>
          </cell>
          <cell r="C759">
            <v>21908162</v>
          </cell>
          <cell r="D759" t="str">
            <v>8850462814</v>
          </cell>
          <cell r="E759" t="str">
            <v>BIDV</v>
          </cell>
          <cell r="F759" t="str">
            <v>Bắc Sài Gòn</v>
          </cell>
          <cell r="G759" t="str">
            <v>Trần Thanh Phúc</v>
          </cell>
          <cell r="H759" t="str">
            <v>06/10/2005</v>
          </cell>
          <cell r="I759" t="str">
            <v>An Giang</v>
          </cell>
          <cell r="J759" t="str">
            <v>Nam</v>
          </cell>
          <cell r="K759" t="str">
            <v>Kinh</v>
          </cell>
          <cell r="L759" t="str">
            <v>Không</v>
          </cell>
          <cell r="M759" t="str">
            <v>Vietnam</v>
          </cell>
          <cell r="N759" t="str">
            <v>089205004208</v>
          </cell>
          <cell r="O759" t="str">
            <v>23DMA05</v>
          </cell>
          <cell r="P759" t="str">
            <v>10/05/2021</v>
          </cell>
          <cell r="Q759">
            <v>47762</v>
          </cell>
          <cell r="R759" t="str">
            <v>CCS QLHC VE TTXH</v>
          </cell>
          <cell r="S759" t="str">
            <v>0344861799</v>
          </cell>
          <cell r="T759" t="str">
            <v>phuctranbcp@gmail.com</v>
          </cell>
          <cell r="U759" t="str">
            <v>Marketing</v>
          </cell>
          <cell r="V759" t="str">
            <v>Khoa Marketing</v>
          </cell>
          <cell r="W759" t="str">
            <v>860 Ấp Vĩnh Lợi 1, Xã Châu Phong, Xã Châu Phong, Thị xã Tân Châu, Tỉnh An Giang</v>
          </cell>
          <cell r="X759" t="str">
            <v>2023 - 2027</v>
          </cell>
        </row>
        <row r="760">
          <cell r="B760" t="str">
            <v>2321001271</v>
          </cell>
          <cell r="C760">
            <v>21908163</v>
          </cell>
          <cell r="D760" t="str">
            <v>8870462815</v>
          </cell>
          <cell r="E760" t="str">
            <v>BIDV</v>
          </cell>
          <cell r="F760" t="str">
            <v>Bắc Sài Gòn</v>
          </cell>
          <cell r="G760" t="str">
            <v>Vũ Duy Phúc</v>
          </cell>
          <cell r="H760" t="str">
            <v>20/11/2005</v>
          </cell>
          <cell r="I760" t="str">
            <v>Tp. Hồ Chí Minh</v>
          </cell>
          <cell r="J760" t="str">
            <v>Nam</v>
          </cell>
          <cell r="K760" t="str">
            <v>Kinh</v>
          </cell>
          <cell r="L760" t="str">
            <v>Không</v>
          </cell>
          <cell r="M760" t="str">
            <v>Vietnam</v>
          </cell>
          <cell r="N760" t="str">
            <v>086205002537</v>
          </cell>
          <cell r="O760" t="str">
            <v>23DMA01</v>
          </cell>
          <cell r="P760" t="str">
            <v>31/03/2023</v>
          </cell>
          <cell r="Q760">
            <v>47807</v>
          </cell>
          <cell r="R760" t="str">
            <v>CCS QLHC VE TTXH</v>
          </cell>
          <cell r="S760" t="str">
            <v>0981106514</v>
          </cell>
          <cell r="T760" t="str">
            <v>vuduyphuc20112005@gmail.com</v>
          </cell>
          <cell r="U760" t="str">
            <v>Marketing</v>
          </cell>
          <cell r="V760" t="str">
            <v>Khoa Marketing</v>
          </cell>
          <cell r="W760" t="str">
            <v>403/1 đường Nguyễn Văn Thành, khóm 2, Phường Thành Phước, Phường Thành Phước, Thị xã Bình Minh, Tỉnh Vĩnh Long</v>
          </cell>
          <cell r="X760" t="str">
            <v>2023 - 2027</v>
          </cell>
        </row>
        <row r="761">
          <cell r="B761" t="str">
            <v>2321001272</v>
          </cell>
          <cell r="C761">
            <v>21908164</v>
          </cell>
          <cell r="D761" t="str">
            <v>8890462816</v>
          </cell>
          <cell r="E761" t="str">
            <v>BIDV</v>
          </cell>
          <cell r="F761" t="str">
            <v>Bắc Sài Gòn</v>
          </cell>
          <cell r="G761" t="str">
            <v>Nguyễn Đoàn Mai Phương</v>
          </cell>
          <cell r="H761" t="str">
            <v>24/05/2005</v>
          </cell>
          <cell r="I761" t="str">
            <v>An Giang</v>
          </cell>
          <cell r="J761" t="str">
            <v>Nữ</v>
          </cell>
          <cell r="K761" t="str">
            <v>Kinh</v>
          </cell>
          <cell r="L761" t="str">
            <v>Thiên Chúa Giáo</v>
          </cell>
          <cell r="M761" t="str">
            <v>Vietnam</v>
          </cell>
          <cell r="N761" t="str">
            <v>089305009292</v>
          </cell>
          <cell r="O761" t="str">
            <v>23DMA02</v>
          </cell>
          <cell r="P761" t="str">
            <v>13/08/2021</v>
          </cell>
          <cell r="Q761">
            <v>47627</v>
          </cell>
          <cell r="R761" t="str">
            <v>CCS QLHC VE TTXH</v>
          </cell>
          <cell r="S761" t="str">
            <v>0913040153</v>
          </cell>
          <cell r="T761" t="str">
            <v>phuong0913040153@gmail.com</v>
          </cell>
          <cell r="U761" t="str">
            <v>Marketing</v>
          </cell>
          <cell r="V761" t="str">
            <v>Khoa Marketing</v>
          </cell>
          <cell r="W761" t="str">
            <v>647/45 khóm Bình Đức 3, Phường Bình Đức, Phường Bình Đức, Thành phố Long Xuyên, Tỉnh An Giang</v>
          </cell>
          <cell r="X761" t="str">
            <v>2023 - 2027</v>
          </cell>
        </row>
        <row r="762">
          <cell r="B762" t="str">
            <v>2321001273</v>
          </cell>
          <cell r="C762">
            <v>21265884</v>
          </cell>
          <cell r="D762" t="str">
            <v>8820462817</v>
          </cell>
          <cell r="E762" t="str">
            <v>BIDV</v>
          </cell>
          <cell r="F762" t="str">
            <v>Bắc Sài Gòn</v>
          </cell>
          <cell r="G762" t="str">
            <v>Nguyễn Hà Phương</v>
          </cell>
          <cell r="H762" t="str">
            <v>23/01/2005</v>
          </cell>
          <cell r="I762" t="str">
            <v>Hà Tĩnh</v>
          </cell>
          <cell r="J762" t="str">
            <v>Nữ</v>
          </cell>
          <cell r="K762" t="str">
            <v>Kinh</v>
          </cell>
          <cell r="L762" t="str">
            <v>Không</v>
          </cell>
          <cell r="M762" t="str">
            <v>Vietnam</v>
          </cell>
          <cell r="N762" t="str">
            <v>042305004869</v>
          </cell>
          <cell r="O762" t="str">
            <v>23DMA03</v>
          </cell>
          <cell r="P762" t="str">
            <v>29/04/2021</v>
          </cell>
          <cell r="Q762">
            <v>47506</v>
          </cell>
          <cell r="R762" t="str">
            <v>CCS QLHC VE TTXH</v>
          </cell>
          <cell r="S762" t="str">
            <v>0944380976</v>
          </cell>
          <cell r="T762" t="str">
            <v>phuongdiamond1510@gmail.com</v>
          </cell>
          <cell r="U762" t="str">
            <v>Marketing</v>
          </cell>
          <cell r="V762" t="str">
            <v>Khoa Marketing</v>
          </cell>
          <cell r="W762" t="str">
            <v>Thôn Trung Sơn- xã Hồng Lộc-Huyện Lộc Hà - tỉnh Hà Tĩnh, Xã Hồng Lộc, Xã Hồng Lộc, Huyện Lộc Hà, Tỉnh Hà Tĩnh</v>
          </cell>
          <cell r="X762" t="str">
            <v>2023 - 2027</v>
          </cell>
        </row>
        <row r="763">
          <cell r="B763" t="str">
            <v>2321001274</v>
          </cell>
          <cell r="C763">
            <v>21908165</v>
          </cell>
          <cell r="D763" t="str">
            <v>8840462818</v>
          </cell>
          <cell r="E763" t="str">
            <v>BIDV</v>
          </cell>
          <cell r="F763" t="str">
            <v>Bắc Sài Gòn</v>
          </cell>
          <cell r="G763" t="str">
            <v>Phạm Thị Bích Phượng</v>
          </cell>
          <cell r="H763" t="str">
            <v>18/09/2005</v>
          </cell>
          <cell r="I763" t="str">
            <v>ĐẮK LẮK</v>
          </cell>
          <cell r="J763" t="str">
            <v>Nữ</v>
          </cell>
          <cell r="K763" t="str">
            <v>Kinh</v>
          </cell>
          <cell r="L763" t="str">
            <v>Phật Giáo</v>
          </cell>
          <cell r="M763" t="str">
            <v>Vietnam</v>
          </cell>
          <cell r="N763" t="str">
            <v>066305011569</v>
          </cell>
          <cell r="O763" t="str">
            <v>23DMA03</v>
          </cell>
          <cell r="P763" t="str">
            <v>10/05/2021</v>
          </cell>
          <cell r="Q763">
            <v>47744</v>
          </cell>
          <cell r="R763" t="str">
            <v>CCS QLHC VE TTXH</v>
          </cell>
          <cell r="S763" t="str">
            <v>0943563947</v>
          </cell>
          <cell r="T763" t="str">
            <v>bichphuong180905@gmail.com</v>
          </cell>
          <cell r="U763" t="str">
            <v>Marketing</v>
          </cell>
          <cell r="V763" t="str">
            <v>Khoa Marketing</v>
          </cell>
          <cell r="W763" t="str">
            <v>0 Tổ dân phố 4, Phường Tân Lập, Phường Tân Lập, Thành phố Buôn Ma Thuột, Tỉnh Đắk Lắk</v>
          </cell>
          <cell r="X763" t="str">
            <v>2023 - 2027</v>
          </cell>
        </row>
        <row r="764">
          <cell r="B764" t="str">
            <v>2321001275</v>
          </cell>
          <cell r="C764">
            <v>21908166</v>
          </cell>
          <cell r="D764" t="str">
            <v>8860462819</v>
          </cell>
          <cell r="E764" t="str">
            <v>BIDV</v>
          </cell>
          <cell r="F764" t="str">
            <v>Bắc Sài Gòn</v>
          </cell>
          <cell r="G764" t="str">
            <v>Trần Kiến Quốc</v>
          </cell>
          <cell r="H764" t="str">
            <v>11/05/2005</v>
          </cell>
          <cell r="I764" t="str">
            <v>Đắk Lắk</v>
          </cell>
          <cell r="J764" t="str">
            <v>Nam</v>
          </cell>
          <cell r="K764" t="str">
            <v>Kinh</v>
          </cell>
          <cell r="L764" t="str">
            <v>Không</v>
          </cell>
          <cell r="M764" t="str">
            <v>Vietnam</v>
          </cell>
          <cell r="N764" t="str">
            <v>066205008141</v>
          </cell>
          <cell r="O764" t="str">
            <v>23DMA04</v>
          </cell>
          <cell r="P764" t="str">
            <v>31/05/2021</v>
          </cell>
          <cell r="Q764">
            <v>47614</v>
          </cell>
          <cell r="R764" t="str">
            <v>CCS QLHC VE TTXH</v>
          </cell>
          <cell r="S764" t="str">
            <v>0394568847</v>
          </cell>
          <cell r="T764" t="str">
            <v>trankienquoc1105@gmail.com</v>
          </cell>
          <cell r="U764" t="str">
            <v>Marketing</v>
          </cell>
          <cell r="V764" t="str">
            <v>Khoa Marketing</v>
          </cell>
          <cell r="W764" t="str">
            <v>Thôn Tân Quảng,, Huyện Krông Năng, Tỉnh Đắk Lắk</v>
          </cell>
          <cell r="X764" t="str">
            <v>2023 - 2027</v>
          </cell>
        </row>
        <row r="765">
          <cell r="B765" t="str">
            <v>2321001276</v>
          </cell>
          <cell r="C765">
            <v>21908167</v>
          </cell>
          <cell r="D765" t="str">
            <v>8840462820</v>
          </cell>
          <cell r="E765" t="str">
            <v>BIDV</v>
          </cell>
          <cell r="F765" t="str">
            <v>Bắc Sài Gòn</v>
          </cell>
          <cell r="G765" t="str">
            <v>Dương Khánh Nhật Quỳnh</v>
          </cell>
          <cell r="H765" t="str">
            <v>26/08/2005</v>
          </cell>
          <cell r="I765" t="str">
            <v>Tp. Hồ Chí Minh</v>
          </cell>
          <cell r="J765" t="str">
            <v>Nữ</v>
          </cell>
          <cell r="K765" t="str">
            <v>Kinh</v>
          </cell>
          <cell r="L765" t="str">
            <v>Không</v>
          </cell>
          <cell r="M765" t="str">
            <v>Vietnam</v>
          </cell>
          <cell r="N765" t="str">
            <v>077305008145</v>
          </cell>
          <cell r="O765" t="str">
            <v>23DMA01</v>
          </cell>
          <cell r="P765" t="str">
            <v>09/08/2021</v>
          </cell>
          <cell r="Q765">
            <v>47721</v>
          </cell>
          <cell r="R765" t="str">
            <v>CCS QLHC VE TTXH</v>
          </cell>
          <cell r="S765" t="str">
            <v>0924296093</v>
          </cell>
          <cell r="T765" t="str">
            <v>duongkhanhnhatquynh@gmail.com</v>
          </cell>
          <cell r="U765" t="str">
            <v>Marketing</v>
          </cell>
          <cell r="V765" t="str">
            <v>Khoa Marketing</v>
          </cell>
          <cell r="W765" t="str">
            <v>Tổ 14 ấp Lò Vôi, Thị trấn Long Hải, Thị trấn Long Hải, Huyện Long Điền, Tỉnh Bà Rịa - Vũng Tàu</v>
          </cell>
          <cell r="X765" t="str">
            <v>2023 - 2027</v>
          </cell>
        </row>
        <row r="766">
          <cell r="B766" t="str">
            <v>2321001277</v>
          </cell>
          <cell r="C766">
            <v>21908168</v>
          </cell>
          <cell r="D766" t="str">
            <v>8870462821</v>
          </cell>
          <cell r="E766" t="str">
            <v>BIDV</v>
          </cell>
          <cell r="F766" t="str">
            <v>Bắc Sài Gòn</v>
          </cell>
          <cell r="G766" t="str">
            <v>Đinh Thị Như Quỳnh</v>
          </cell>
          <cell r="H766" t="str">
            <v>18/10/2005</v>
          </cell>
          <cell r="I766" t="str">
            <v>Sóc Trăng</v>
          </cell>
          <cell r="J766" t="str">
            <v>Nữ</v>
          </cell>
          <cell r="K766" t="str">
            <v>Kinh</v>
          </cell>
          <cell r="L766" t="str">
            <v>Không</v>
          </cell>
          <cell r="M766" t="str">
            <v>Vietnam</v>
          </cell>
          <cell r="N766" t="str">
            <v>001305051564</v>
          </cell>
          <cell r="O766" t="str">
            <v>23DMA05</v>
          </cell>
          <cell r="P766" t="str">
            <v>20/02/2022</v>
          </cell>
          <cell r="Q766">
            <v>47774</v>
          </cell>
          <cell r="R766" t="str">
            <v>CCS QLHC VE TTXH</v>
          </cell>
          <cell r="S766" t="str">
            <v>0329749330</v>
          </cell>
          <cell r="T766" t="str">
            <v>Fireprincess181005@gmail.com</v>
          </cell>
          <cell r="U766" t="str">
            <v>Marketing</v>
          </cell>
          <cell r="V766" t="str">
            <v>Khoa Marketing</v>
          </cell>
          <cell r="W766" t="str">
            <v>256 Ấp Hòa Đức, Xã Hòa Tú 1, Xã Hòa Tú 1, Huyện Mỹ Xuyên, Tỉnh Sóc Trăng</v>
          </cell>
          <cell r="X766" t="str">
            <v>2023 - 2027</v>
          </cell>
        </row>
        <row r="767">
          <cell r="B767" t="str">
            <v>2321001278</v>
          </cell>
          <cell r="C767">
            <v>21908169</v>
          </cell>
          <cell r="D767" t="str">
            <v>8890462822</v>
          </cell>
          <cell r="E767" t="str">
            <v>BIDV</v>
          </cell>
          <cell r="F767" t="str">
            <v>Bắc Sài Gòn</v>
          </cell>
          <cell r="G767" t="str">
            <v>Đặng Ngọc Hương Quỳnh</v>
          </cell>
          <cell r="H767" t="str">
            <v>11/03/2005</v>
          </cell>
          <cell r="I767" t="str">
            <v>LONG AN</v>
          </cell>
          <cell r="J767" t="str">
            <v>Nữ</v>
          </cell>
          <cell r="K767" t="str">
            <v>Kinh</v>
          </cell>
          <cell r="L767" t="str">
            <v>Không</v>
          </cell>
          <cell r="M767" t="str">
            <v>Vietnam</v>
          </cell>
          <cell r="N767" t="str">
            <v>080305004930</v>
          </cell>
          <cell r="O767" t="str">
            <v>23DMA03</v>
          </cell>
          <cell r="P767" t="str">
            <v>08/11/2020</v>
          </cell>
          <cell r="Q767">
            <v>47553</v>
          </cell>
          <cell r="R767" t="str">
            <v>CCS QLHC VE TTXH</v>
          </cell>
          <cell r="S767" t="str">
            <v>0786715239</v>
          </cell>
          <cell r="T767" t="str">
            <v>Joliequynh.1103@gmail.com</v>
          </cell>
          <cell r="U767" t="str">
            <v>Marketing</v>
          </cell>
          <cell r="V767" t="str">
            <v>Khoa Marketing</v>
          </cell>
          <cell r="W767" t="str">
            <v>đường Tư Hưng ấp Tân Quang 2, Xã Đông Thạnh, Xã Đông Thạnh, Huyện Cần Giuộc, Tỉnh Long An</v>
          </cell>
          <cell r="X767" t="str">
            <v>2023 - 2027</v>
          </cell>
        </row>
        <row r="768">
          <cell r="B768" t="str">
            <v>2321001279</v>
          </cell>
          <cell r="C768">
            <v>21908170</v>
          </cell>
          <cell r="D768" t="str">
            <v>8810462823</v>
          </cell>
          <cell r="E768" t="str">
            <v>BIDV</v>
          </cell>
          <cell r="F768" t="str">
            <v>Bắc Sài Gòn</v>
          </cell>
          <cell r="G768" t="str">
            <v>Đoàn Như Quỳnh</v>
          </cell>
          <cell r="H768" t="str">
            <v>28/07/2005</v>
          </cell>
          <cell r="I768" t="str">
            <v>GIA LAI</v>
          </cell>
          <cell r="J768" t="str">
            <v>Nữ</v>
          </cell>
          <cell r="K768" t="str">
            <v>Kinh</v>
          </cell>
          <cell r="L768" t="str">
            <v>Không</v>
          </cell>
          <cell r="M768" t="str">
            <v>Vietnam</v>
          </cell>
          <cell r="N768" t="str">
            <v>064305008642</v>
          </cell>
          <cell r="O768" t="str">
            <v>23DMA03</v>
          </cell>
          <cell r="P768" t="str">
            <v>13/05/2021</v>
          </cell>
          <cell r="Q768">
            <v>47692</v>
          </cell>
          <cell r="R768" t="str">
            <v>CCS QLHC VE TTXH</v>
          </cell>
          <cell r="S768" t="str">
            <v>0355494059</v>
          </cell>
          <cell r="T768" t="str">
            <v>nhulevel234@gmail.com</v>
          </cell>
          <cell r="U768" t="str">
            <v>Marketing</v>
          </cell>
          <cell r="V768" t="str">
            <v>Khoa Marketing</v>
          </cell>
          <cell r="W768" t="str">
            <v>91 Trần Phú, Thị trấn Phú Thiện, Thị trấn Phú Thiện, Huyện Phú Thiện, Tỉnh Gia Lai</v>
          </cell>
          <cell r="X768" t="str">
            <v>2023 - 2027</v>
          </cell>
        </row>
        <row r="769">
          <cell r="B769" t="str">
            <v>2321001280</v>
          </cell>
          <cell r="C769">
            <v>21908171</v>
          </cell>
          <cell r="D769" t="str">
            <v>8840462824</v>
          </cell>
          <cell r="E769" t="str">
            <v>BIDV</v>
          </cell>
          <cell r="F769" t="str">
            <v>Bắc Sài Gòn</v>
          </cell>
          <cell r="G769" t="str">
            <v>Nguyễn Thị Diễm Quỳnh</v>
          </cell>
          <cell r="H769" t="str">
            <v>12/07/2005</v>
          </cell>
          <cell r="I769" t="str">
            <v>KIÊN GIANG</v>
          </cell>
          <cell r="J769" t="str">
            <v>Nữ</v>
          </cell>
          <cell r="K769" t="str">
            <v>Kinh</v>
          </cell>
          <cell r="L769" t="str">
            <v>Không</v>
          </cell>
          <cell r="M769" t="str">
            <v>Vietnam</v>
          </cell>
          <cell r="N769" t="str">
            <v>091305015808</v>
          </cell>
          <cell r="O769" t="str">
            <v>23DMA04</v>
          </cell>
          <cell r="P769" t="str">
            <v>11/08/2021</v>
          </cell>
          <cell r="Q769">
            <v>47676</v>
          </cell>
          <cell r="R769" t="str">
            <v>CCS QLHC VE TTXH</v>
          </cell>
          <cell r="S769" t="str">
            <v>0379006163</v>
          </cell>
          <cell r="T769" t="str">
            <v>Nguyenthidiemquynh8511@gmail.com</v>
          </cell>
          <cell r="U769" t="str">
            <v>Marketing</v>
          </cell>
          <cell r="V769" t="str">
            <v>Khoa Marketing</v>
          </cell>
          <cell r="W769" t="str">
            <v>394 Quốc lộ 80, Xã Mong Thọ, Xã Mong Thọ, Huyện Châu Thành, Tỉnh Kiên Giang</v>
          </cell>
          <cell r="X769" t="str">
            <v>2023 - 2027</v>
          </cell>
        </row>
        <row r="770">
          <cell r="B770" t="str">
            <v>2321001281</v>
          </cell>
          <cell r="C770">
            <v>21908172</v>
          </cell>
          <cell r="D770" t="str">
            <v>8860462825</v>
          </cell>
          <cell r="E770" t="str">
            <v>BIDV</v>
          </cell>
          <cell r="F770" t="str">
            <v>Bắc Sài Gòn</v>
          </cell>
          <cell r="G770" t="str">
            <v>Trần Nguyễn Khánh Quỳnh</v>
          </cell>
          <cell r="H770" t="str">
            <v>29/08/2005</v>
          </cell>
          <cell r="I770" t="str">
            <v>Thừa Thiên -Huế</v>
          </cell>
          <cell r="J770" t="str">
            <v>Nữ</v>
          </cell>
          <cell r="K770" t="str">
            <v>Kinh</v>
          </cell>
          <cell r="L770" t="str">
            <v>Không</v>
          </cell>
          <cell r="M770" t="str">
            <v>Vietnam</v>
          </cell>
          <cell r="N770" t="str">
            <v>046305002503</v>
          </cell>
          <cell r="O770" t="str">
            <v>23DMA05</v>
          </cell>
          <cell r="P770" t="str">
            <v>30/05/2022</v>
          </cell>
          <cell r="Q770">
            <v>47724</v>
          </cell>
          <cell r="R770" t="str">
            <v>CCS QLHC VE TTXH</v>
          </cell>
          <cell r="S770" t="str">
            <v>0373060517</v>
          </cell>
          <cell r="T770" t="str">
            <v>khanhquynh0508@gmail.com</v>
          </cell>
          <cell r="U770" t="str">
            <v>Marketing</v>
          </cell>
          <cell r="V770" t="str">
            <v>Khoa Marketing</v>
          </cell>
          <cell r="W770" t="str">
            <v>0 Xóm Yên Phúc, Xã Nghi Diên, Xã Nghi Diên, Huyện Nghi Lộc, Tỉnh Nghệ An</v>
          </cell>
          <cell r="X770" t="str">
            <v>2023 - 2027</v>
          </cell>
        </row>
        <row r="771">
          <cell r="B771" t="str">
            <v>2321001282</v>
          </cell>
          <cell r="C771">
            <v>21908173</v>
          </cell>
          <cell r="D771" t="str">
            <v>8880462826</v>
          </cell>
          <cell r="E771" t="str">
            <v>BIDV</v>
          </cell>
          <cell r="F771" t="str">
            <v>Bắc Sài Gòn</v>
          </cell>
          <cell r="G771" t="str">
            <v>Trần Thị Diễm Quỳnh</v>
          </cell>
          <cell r="H771" t="str">
            <v>16/07/2005</v>
          </cell>
          <cell r="I771" t="str">
            <v>Đắk Lắk</v>
          </cell>
          <cell r="J771" t="str">
            <v>Nữ</v>
          </cell>
          <cell r="K771" t="str">
            <v>Kinh</v>
          </cell>
          <cell r="L771" t="str">
            <v>Phật Giáo</v>
          </cell>
          <cell r="M771" t="str">
            <v>Vietnam</v>
          </cell>
          <cell r="N771" t="str">
            <v>066305010964</v>
          </cell>
          <cell r="O771" t="str">
            <v>23DMA04</v>
          </cell>
          <cell r="P771" t="str">
            <v>31/05/2021</v>
          </cell>
          <cell r="Q771">
            <v>47680</v>
          </cell>
          <cell r="R771" t="str">
            <v>CCS QLHC VE TTXH</v>
          </cell>
          <cell r="S771" t="str">
            <v>0869146881</v>
          </cell>
          <cell r="T771" t="str">
            <v>tranquynh1672005@gmail.com</v>
          </cell>
          <cell r="U771" t="str">
            <v>Marketing</v>
          </cell>
          <cell r="V771" t="str">
            <v>Khoa Marketing</v>
          </cell>
          <cell r="W771" t="str">
            <v>Cuối đường Amjhao, Thị trấn Quảng Phú, Thị trấn Quảng Phú, Huyện Cư M'gar, Tỉnh Đắk Lắk</v>
          </cell>
          <cell r="X771" t="str">
            <v>2023 - 2027</v>
          </cell>
        </row>
        <row r="772">
          <cell r="B772" t="str">
            <v>2321001283</v>
          </cell>
          <cell r="C772">
            <v>18370304</v>
          </cell>
          <cell r="D772" t="str">
            <v>8810462827</v>
          </cell>
          <cell r="E772" t="str">
            <v>BIDV</v>
          </cell>
          <cell r="F772" t="str">
            <v>Bắc Sài Gòn</v>
          </cell>
          <cell r="G772" t="str">
            <v>Trương Thị Diễm Quỳnh</v>
          </cell>
          <cell r="H772" t="str">
            <v>17/11/2005</v>
          </cell>
          <cell r="I772" t="str">
            <v>Hà Tĩnh</v>
          </cell>
          <cell r="J772" t="str">
            <v>Nữ</v>
          </cell>
          <cell r="K772" t="str">
            <v>Kinh</v>
          </cell>
          <cell r="L772" t="str">
            <v>Không</v>
          </cell>
          <cell r="M772" t="str">
            <v>Vietnam</v>
          </cell>
          <cell r="N772" t="str">
            <v>042305003837</v>
          </cell>
          <cell r="O772" t="str">
            <v>23DMA01</v>
          </cell>
          <cell r="P772" t="str">
            <v>18/04/2021</v>
          </cell>
          <cell r="Q772">
            <v>47804</v>
          </cell>
          <cell r="R772" t="str">
            <v>CCS QLHC VE TTXH</v>
          </cell>
          <cell r="S772" t="str">
            <v>0385321276</v>
          </cell>
          <cell r="T772" t="str">
            <v>quynhdiem1711httd@gmail.com</v>
          </cell>
          <cell r="U772" t="str">
            <v>Marketing</v>
          </cell>
          <cell r="V772" t="str">
            <v>Khoa Marketing</v>
          </cell>
          <cell r="W772" t="str">
            <v>01/ ngõ 639 Đường Mai Thúc Loan/ Đồng Thanh/ Đồng Môn, Xã Đồng Môn, Xã Đồng Môn, Thành phố Hà Tĩnh, Tỉnh Hà Tĩnh</v>
          </cell>
          <cell r="X772" t="str">
            <v>2023 - 2027</v>
          </cell>
        </row>
        <row r="773">
          <cell r="B773" t="str">
            <v>2321001284</v>
          </cell>
          <cell r="C773">
            <v>21908174</v>
          </cell>
          <cell r="D773" t="str">
            <v>8830462828</v>
          </cell>
          <cell r="E773" t="str">
            <v>BIDV</v>
          </cell>
          <cell r="F773" t="str">
            <v>Bắc Sài Gòn</v>
          </cell>
          <cell r="G773" t="str">
            <v>Võ Thị Như Quỳnh</v>
          </cell>
          <cell r="H773" t="str">
            <v>13/06/2005</v>
          </cell>
          <cell r="I773" t="str">
            <v>Quảng Ngãi</v>
          </cell>
          <cell r="J773" t="str">
            <v>Nữ</v>
          </cell>
          <cell r="K773" t="str">
            <v>Kinh</v>
          </cell>
          <cell r="L773" t="str">
            <v>Không</v>
          </cell>
          <cell r="M773" t="str">
            <v>Vietnam</v>
          </cell>
          <cell r="N773" t="str">
            <v>051305010492</v>
          </cell>
          <cell r="O773" t="str">
            <v>23DMA03</v>
          </cell>
          <cell r="P773" t="str">
            <v>13/05/2021</v>
          </cell>
          <cell r="Q773">
            <v>47647</v>
          </cell>
          <cell r="R773" t="str">
            <v>CCS QLHC VE TTXH</v>
          </cell>
          <cell r="S773" t="str">
            <v>0362360767</v>
          </cell>
          <cell r="T773" t="str">
            <v>nhuquynhvo35@gmail.com</v>
          </cell>
          <cell r="U773" t="str">
            <v>Marketing</v>
          </cell>
          <cell r="V773" t="str">
            <v>Khoa Marketing</v>
          </cell>
          <cell r="W773" t="str">
            <v>0 Mỹ Lộc, Diên Lộc, Xã Bình Tân Phú, Xã Bình Tân Phú, Huyện Bình Sơn, Tỉnh Quảng Ngãi</v>
          </cell>
          <cell r="X773" t="str">
            <v>2023 - 2027</v>
          </cell>
        </row>
        <row r="774">
          <cell r="B774" t="str">
            <v>2321001285</v>
          </cell>
          <cell r="C774">
            <v>21908175</v>
          </cell>
          <cell r="D774" t="str">
            <v>8850462829</v>
          </cell>
          <cell r="E774" t="str">
            <v>BIDV</v>
          </cell>
          <cell r="F774" t="str">
            <v>Bắc Sài Gòn</v>
          </cell>
          <cell r="G774" t="str">
            <v>Bùi Minh Sang</v>
          </cell>
          <cell r="H774" t="str">
            <v>02/06/2005</v>
          </cell>
          <cell r="I774" t="str">
            <v>Bình Dương</v>
          </cell>
          <cell r="J774" t="str">
            <v>Nam</v>
          </cell>
          <cell r="K774" t="str">
            <v>Kinh</v>
          </cell>
          <cell r="L774" t="str">
            <v>Không</v>
          </cell>
          <cell r="M774" t="str">
            <v>Vietnam</v>
          </cell>
          <cell r="N774" t="str">
            <v>074205003850</v>
          </cell>
          <cell r="O774" t="str">
            <v>23DMA03</v>
          </cell>
          <cell r="P774" t="str">
            <v>01/11/2022</v>
          </cell>
          <cell r="Q774">
            <v>47636</v>
          </cell>
          <cell r="R774" t="str">
            <v>CCS QLHC VE TTXH</v>
          </cell>
          <cell r="S774" t="str">
            <v>0786436161</v>
          </cell>
          <cell r="T774" t="str">
            <v>minhsang02060410@gmail.com</v>
          </cell>
          <cell r="U774" t="str">
            <v>Marketing</v>
          </cell>
          <cell r="V774" t="str">
            <v>Khoa Marketing</v>
          </cell>
          <cell r="W774" t="str">
            <v>26/17 Bình Phước A, Phường Bình Chuẩn, Phường Bình Chuẩn, Thành phố Thuận An, Tỉnh Bình Dương</v>
          </cell>
          <cell r="X774" t="str">
            <v>2023 - 2027</v>
          </cell>
        </row>
        <row r="775">
          <cell r="B775" t="str">
            <v>2321001286</v>
          </cell>
          <cell r="C775">
            <v>19810759</v>
          </cell>
          <cell r="D775" t="str">
            <v>8830462830</v>
          </cell>
          <cell r="E775" t="str">
            <v>BIDV</v>
          </cell>
          <cell r="F775" t="str">
            <v>Bắc Sài Gòn</v>
          </cell>
          <cell r="G775" t="str">
            <v>Nguyễn Thị Tâm Sang</v>
          </cell>
          <cell r="H775" t="str">
            <v>24/06/2005</v>
          </cell>
          <cell r="I775" t="str">
            <v>Quảng Ngãi</v>
          </cell>
          <cell r="J775" t="str">
            <v>Nữ</v>
          </cell>
          <cell r="K775" t="str">
            <v>Kinh</v>
          </cell>
          <cell r="L775" t="str">
            <v>Không</v>
          </cell>
          <cell r="M775" t="str">
            <v>Vietnam</v>
          </cell>
          <cell r="N775" t="str">
            <v>051305010653</v>
          </cell>
          <cell r="O775" t="str">
            <v>23DMA05</v>
          </cell>
          <cell r="P775" t="str">
            <v>10/08/2021</v>
          </cell>
          <cell r="Q775">
            <v>47658</v>
          </cell>
          <cell r="R775" t="str">
            <v>CCS QLHC VE TTXH</v>
          </cell>
          <cell r="S775" t="str">
            <v>0971078820</v>
          </cell>
          <cell r="T775" t="str">
            <v>Tsang2462005@gmail.com</v>
          </cell>
          <cell r="U775" t="str">
            <v>Marketing</v>
          </cell>
          <cell r="V775" t="str">
            <v>Khoa Marketing</v>
          </cell>
          <cell r="W775" t="str">
            <v>Xóm Trung Phú Thôn Trung Vĩnh, Xã Tịnh Hòa, Xã Tịnh Hòa, Thành phố Quảng Ngãi, Tỉnh Quảng Ngãi</v>
          </cell>
          <cell r="X775" t="str">
            <v>2023 - 2027</v>
          </cell>
        </row>
        <row r="776">
          <cell r="B776" t="str">
            <v>2321001287</v>
          </cell>
          <cell r="C776">
            <v>21908176</v>
          </cell>
          <cell r="D776" t="str">
            <v>8860462831</v>
          </cell>
          <cell r="E776" t="str">
            <v>BIDV</v>
          </cell>
          <cell r="F776" t="str">
            <v>Bắc Sài Gòn</v>
          </cell>
          <cell r="G776" t="str">
            <v>Phùng Văn Sang</v>
          </cell>
          <cell r="H776" t="str">
            <v>17/07/2005</v>
          </cell>
          <cell r="I776" t="str">
            <v>Bến Tre</v>
          </cell>
          <cell r="J776" t="str">
            <v>Nam</v>
          </cell>
          <cell r="K776" t="str">
            <v>Kinh</v>
          </cell>
          <cell r="L776" t="str">
            <v>Không</v>
          </cell>
          <cell r="M776" t="str">
            <v>Vietnam</v>
          </cell>
          <cell r="N776" t="str">
            <v>083205009196</v>
          </cell>
          <cell r="O776" t="str">
            <v>23DMA02</v>
          </cell>
          <cell r="P776" t="str">
            <v>13/05/2021</v>
          </cell>
          <cell r="Q776">
            <v>47681</v>
          </cell>
          <cell r="R776" t="str">
            <v>CCS QLHC VE TTXH</v>
          </cell>
          <cell r="S776" t="str">
            <v>0329339601</v>
          </cell>
          <cell r="T776" t="str">
            <v>phungvansang170705@gmail.com</v>
          </cell>
          <cell r="U776" t="str">
            <v>Marketing</v>
          </cell>
          <cell r="V776" t="str">
            <v>Khoa Marketing</v>
          </cell>
          <cell r="W776" t="str">
            <v>151 ấp Giồng Đắc, Xã Nhuận Phú Tân, Xã Nhuận Phú Tân, Huyện Mỏ Cày Bắc, Tỉnh Bến Tre</v>
          </cell>
          <cell r="X776" t="str">
            <v>2023 - 2027</v>
          </cell>
        </row>
        <row r="777">
          <cell r="B777" t="str">
            <v>2321001288</v>
          </cell>
          <cell r="C777">
            <v>21908177</v>
          </cell>
          <cell r="D777" t="str">
            <v>8880462832</v>
          </cell>
          <cell r="E777" t="str">
            <v>BIDV</v>
          </cell>
          <cell r="F777" t="str">
            <v>Bắc Sài Gòn</v>
          </cell>
          <cell r="G777" t="str">
            <v>Nguyễn Thị Minh Tâm</v>
          </cell>
          <cell r="H777" t="str">
            <v>20/07/2005</v>
          </cell>
          <cell r="I777" t="str">
            <v>NGHỆ AN</v>
          </cell>
          <cell r="J777" t="str">
            <v>Nữ</v>
          </cell>
          <cell r="K777" t="str">
            <v>Kinh</v>
          </cell>
          <cell r="L777" t="str">
            <v>Không</v>
          </cell>
          <cell r="M777" t="str">
            <v>Vietnam</v>
          </cell>
          <cell r="N777" t="str">
            <v>040305002614</v>
          </cell>
          <cell r="O777" t="str">
            <v>23DMA03</v>
          </cell>
          <cell r="P777" t="str">
            <v>16/04/2021</v>
          </cell>
          <cell r="Q777">
            <v>47684</v>
          </cell>
          <cell r="R777" t="str">
            <v>CCS QLHC VE TTXH</v>
          </cell>
          <cell r="S777" t="str">
            <v>0915552789</v>
          </cell>
          <cell r="T777" t="str">
            <v>mhtamm05@gmail.com</v>
          </cell>
          <cell r="U777" t="str">
            <v>Marketing</v>
          </cell>
          <cell r="V777" t="str">
            <v>Khoa Marketing</v>
          </cell>
          <cell r="W777" t="str">
            <v>3/54 khối 9 đường Hồ Bá Kiện, Phường Quán Bàu, Phường Quán Bàu, Thành phố Vinh, Tỉnh Nghệ An</v>
          </cell>
          <cell r="X777" t="str">
            <v>2023 - 2027</v>
          </cell>
        </row>
        <row r="778">
          <cell r="B778" t="str">
            <v>2321001289</v>
          </cell>
          <cell r="C778">
            <v>21908178</v>
          </cell>
          <cell r="D778" t="str">
            <v>8800462833</v>
          </cell>
          <cell r="E778" t="str">
            <v>BIDV</v>
          </cell>
          <cell r="F778" t="str">
            <v>Bắc Sài Gòn</v>
          </cell>
          <cell r="G778" t="str">
            <v>Nguyễn Băng Thanh</v>
          </cell>
          <cell r="H778" t="str">
            <v>03/04/2005</v>
          </cell>
          <cell r="I778" t="str">
            <v>Đồng Tháp</v>
          </cell>
          <cell r="J778" t="str">
            <v>Nữ</v>
          </cell>
          <cell r="K778" t="str">
            <v>Kinh</v>
          </cell>
          <cell r="L778" t="str">
            <v>Không</v>
          </cell>
          <cell r="M778" t="str">
            <v>Vietnam</v>
          </cell>
          <cell r="N778" t="str">
            <v>087305014483</v>
          </cell>
          <cell r="O778" t="str">
            <v>23DMA03</v>
          </cell>
          <cell r="P778" t="str">
            <v>24/05/2022</v>
          </cell>
          <cell r="Q778">
            <v>47576</v>
          </cell>
          <cell r="R778" t="str">
            <v>CCS QLHC VE TTXH</v>
          </cell>
          <cell r="S778" t="str">
            <v>0706614304</v>
          </cell>
          <cell r="T778" t="str">
            <v>bangthanhn5@gmail.com</v>
          </cell>
          <cell r="U778" t="str">
            <v>Marketing</v>
          </cell>
          <cell r="V778" t="str">
            <v>Khoa Marketing</v>
          </cell>
          <cell r="W778" t="str">
            <v>153 ấp Hậu Thành, Xã Tân Dương, Xã Tân Dương, Huyện Lai Vung, Tỉnh Đồng Tháp</v>
          </cell>
          <cell r="X778" t="str">
            <v>2023 - 2027</v>
          </cell>
        </row>
        <row r="779">
          <cell r="B779" t="str">
            <v>2321001290</v>
          </cell>
          <cell r="C779">
            <v>19192726</v>
          </cell>
          <cell r="D779" t="str">
            <v>8830462834</v>
          </cell>
          <cell r="E779" t="str">
            <v>BIDV</v>
          </cell>
          <cell r="F779" t="str">
            <v>Bắc Sài Gòn</v>
          </cell>
          <cell r="G779" t="str">
            <v>Nguyễn Duy Thanh</v>
          </cell>
          <cell r="H779" t="str">
            <v>22/05/2005</v>
          </cell>
          <cell r="I779" t="str">
            <v>Bến Tre</v>
          </cell>
          <cell r="J779" t="str">
            <v>Nam</v>
          </cell>
          <cell r="K779" t="str">
            <v>Kinh</v>
          </cell>
          <cell r="L779" t="str">
            <v>Không</v>
          </cell>
          <cell r="M779" t="str">
            <v>Vietnam</v>
          </cell>
          <cell r="N779" t="str">
            <v>083205009539</v>
          </cell>
          <cell r="O779" t="str">
            <v>23DMA04</v>
          </cell>
          <cell r="P779" t="str">
            <v>13/05/2021</v>
          </cell>
          <cell r="Q779">
            <v>47625</v>
          </cell>
          <cell r="R779" t="str">
            <v>CCS QLHC VE TTXH</v>
          </cell>
          <cell r="S779" t="str">
            <v>0383241728</v>
          </cell>
          <cell r="T779" t="str">
            <v>thanhduy1728@gmail.com</v>
          </cell>
          <cell r="U779" t="str">
            <v>Marketing</v>
          </cell>
          <cell r="V779" t="str">
            <v>Khoa Marketing</v>
          </cell>
          <cell r="W779" t="str">
            <v>166 Bình Sơn, Xã Ngãi Đăng, Xã Ngãi Đăng, Huyện Mỏ Cày Nam, Tỉnh Bến Tre</v>
          </cell>
          <cell r="X779" t="str">
            <v>2023 - 2027</v>
          </cell>
        </row>
        <row r="780">
          <cell r="B780" t="str">
            <v>2321001291</v>
          </cell>
          <cell r="C780">
            <v>21908179</v>
          </cell>
          <cell r="D780" t="str">
            <v>8850462835</v>
          </cell>
          <cell r="E780" t="str">
            <v>BIDV</v>
          </cell>
          <cell r="F780" t="str">
            <v>Bắc Sài Gòn</v>
          </cell>
          <cell r="G780" t="str">
            <v>Nguyễn Đoàn Phương Thanh</v>
          </cell>
          <cell r="H780" t="str">
            <v>01/04/2005</v>
          </cell>
          <cell r="I780" t="str">
            <v>Bến Tre</v>
          </cell>
          <cell r="J780" t="str">
            <v>Nữ</v>
          </cell>
          <cell r="K780" t="str">
            <v>Kinh</v>
          </cell>
          <cell r="L780" t="str">
            <v>Không</v>
          </cell>
          <cell r="M780" t="str">
            <v>Vietnam</v>
          </cell>
          <cell r="N780" t="str">
            <v>083305009706</v>
          </cell>
          <cell r="O780" t="str">
            <v>23DMA05</v>
          </cell>
          <cell r="P780" t="str">
            <v>31/05/2021</v>
          </cell>
          <cell r="Q780">
            <v>47574</v>
          </cell>
          <cell r="R780" t="str">
            <v>CCS QLHC VE TTXH</v>
          </cell>
          <cell r="S780" t="str">
            <v>0373780340</v>
          </cell>
          <cell r="T780" t="str">
            <v>nguyendoanphuongthanh01042005@gmail.com</v>
          </cell>
          <cell r="U780" t="str">
            <v>Marketing</v>
          </cell>
          <cell r="V780" t="str">
            <v>Khoa Marketing</v>
          </cell>
          <cell r="W780" t="str">
            <v>169 Phước Thành, Xã Phước Thạnh, Xã Phước Thạnh, Huyện Châu Thành, Tỉnh Bến Tre</v>
          </cell>
          <cell r="X780" t="str">
            <v>2023 - 2027</v>
          </cell>
        </row>
        <row r="781">
          <cell r="B781" t="str">
            <v>2321001292</v>
          </cell>
          <cell r="C781">
            <v>21908180</v>
          </cell>
          <cell r="D781" t="str">
            <v>8870462836</v>
          </cell>
          <cell r="E781" t="str">
            <v>BIDV</v>
          </cell>
          <cell r="F781" t="str">
            <v>Bắc Sài Gòn</v>
          </cell>
          <cell r="G781" t="str">
            <v>Nguyễn Ngọc Đan Thanh</v>
          </cell>
          <cell r="H781" t="str">
            <v>20/10/2005</v>
          </cell>
          <cell r="I781" t="str">
            <v>BẠC LIÊU</v>
          </cell>
          <cell r="J781" t="str">
            <v>Nữ</v>
          </cell>
          <cell r="K781" t="str">
            <v>Kinh</v>
          </cell>
          <cell r="L781" t="str">
            <v>Không</v>
          </cell>
          <cell r="M781" t="str">
            <v>Vietnam</v>
          </cell>
          <cell r="N781" t="str">
            <v>095305000675</v>
          </cell>
          <cell r="O781" t="str">
            <v>23DMA02</v>
          </cell>
          <cell r="P781" t="str">
            <v>13/04/2021</v>
          </cell>
          <cell r="Q781">
            <v>47776</v>
          </cell>
          <cell r="R781" t="str">
            <v>CCS QLHC VE TTXH</v>
          </cell>
          <cell r="S781" t="str">
            <v>0843030767</v>
          </cell>
          <cell r="T781" t="str">
            <v>ng.ngocdanthanh767@gmail.com</v>
          </cell>
          <cell r="U781" t="str">
            <v>Marketing</v>
          </cell>
          <cell r="V781" t="str">
            <v>Khoa Marketing</v>
          </cell>
          <cell r="W781" t="str">
            <v>11/54 Đường Hoàng Diệu, Phường 1, Phường 1, Thành phố Bạc Liêu, Tỉnh Bạc Liêu</v>
          </cell>
          <cell r="X781" t="str">
            <v>2023 - 2027</v>
          </cell>
        </row>
        <row r="782">
          <cell r="B782" t="str">
            <v>2321001293</v>
          </cell>
          <cell r="C782">
            <v>18894605</v>
          </cell>
          <cell r="D782" t="str">
            <v>8800462837</v>
          </cell>
          <cell r="E782" t="str">
            <v>BIDV</v>
          </cell>
          <cell r="F782" t="str">
            <v>Bắc Sài Gòn</v>
          </cell>
          <cell r="G782" t="str">
            <v>Nguyễn Thị Thanh Thanh</v>
          </cell>
          <cell r="H782" t="str">
            <v>11/12/2005</v>
          </cell>
          <cell r="I782" t="str">
            <v>An Giang</v>
          </cell>
          <cell r="J782" t="str">
            <v>Nữ</v>
          </cell>
          <cell r="K782" t="str">
            <v>Kinh</v>
          </cell>
          <cell r="L782" t="str">
            <v>Không</v>
          </cell>
          <cell r="M782" t="str">
            <v>Vietnam</v>
          </cell>
          <cell r="N782" t="str">
            <v>089305001291</v>
          </cell>
          <cell r="O782" t="str">
            <v>23DMA01</v>
          </cell>
          <cell r="P782" t="str">
            <v>04/04/2021</v>
          </cell>
          <cell r="Q782">
            <v>47828</v>
          </cell>
          <cell r="R782" t="str">
            <v>CCS QLHC VE TTXH</v>
          </cell>
          <cell r="S782" t="str">
            <v>0368258005</v>
          </cell>
          <cell r="T782" t="str">
            <v>thanhthanh58005@gmail.com</v>
          </cell>
          <cell r="U782" t="str">
            <v>Marketing</v>
          </cell>
          <cell r="V782" t="str">
            <v>Khoa Marketing</v>
          </cell>
          <cell r="W782" t="str">
            <v>0 đường Nguyễn Thị Minh Khai, Phường Núi Sam, Phường Núi Sam, Thành phố Châu Đốc, Tỉnh An Giang</v>
          </cell>
          <cell r="X782" t="str">
            <v>2023 - 2027</v>
          </cell>
        </row>
        <row r="783">
          <cell r="B783" t="str">
            <v>2321001294</v>
          </cell>
          <cell r="C783">
            <v>21908181</v>
          </cell>
          <cell r="D783" t="str">
            <v>8820462838</v>
          </cell>
          <cell r="E783" t="str">
            <v>BIDV</v>
          </cell>
          <cell r="F783" t="str">
            <v>Bắc Sài Gòn</v>
          </cell>
          <cell r="G783" t="str">
            <v>Phạm Thanh Thanh</v>
          </cell>
          <cell r="H783" t="str">
            <v>10/01/2005</v>
          </cell>
          <cell r="I783" t="str">
            <v>Kiên Giang</v>
          </cell>
          <cell r="J783" t="str">
            <v>Nữ</v>
          </cell>
          <cell r="K783" t="str">
            <v>Kinh</v>
          </cell>
          <cell r="L783" t="str">
            <v>Công giáo</v>
          </cell>
          <cell r="M783" t="str">
            <v>Vietnam</v>
          </cell>
          <cell r="N783" t="str">
            <v>091305001172</v>
          </cell>
          <cell r="O783" t="str">
            <v>23DMA05</v>
          </cell>
          <cell r="P783" t="str">
            <v>21/04/2021</v>
          </cell>
          <cell r="Q783">
            <v>47493</v>
          </cell>
          <cell r="R783" t="str">
            <v>CCS QLHC VE TTXH</v>
          </cell>
          <cell r="S783" t="str">
            <v>0704851891</v>
          </cell>
          <cell r="T783" t="str">
            <v>phamthanhthanh1012005@gmail.com</v>
          </cell>
          <cell r="U783" t="str">
            <v>Marketing</v>
          </cell>
          <cell r="V783" t="str">
            <v>Khoa Marketing</v>
          </cell>
          <cell r="W783" t="str">
            <v>171 Quốc lộ 80, khu phố lò bom, Thị trấn Kiên Lương, Thị trấn Kiên Lương, Huyện Kiên Lương, Tỉnh Kiên Giang</v>
          </cell>
          <cell r="X783" t="str">
            <v>2023 - 2027</v>
          </cell>
        </row>
        <row r="784">
          <cell r="B784" t="str">
            <v>2321001295</v>
          </cell>
          <cell r="C784">
            <v>16815111</v>
          </cell>
          <cell r="D784" t="str">
            <v>8840462839</v>
          </cell>
          <cell r="E784" t="str">
            <v>BIDV</v>
          </cell>
          <cell r="F784" t="str">
            <v>Bắc Sài Gòn</v>
          </cell>
          <cell r="G784" t="str">
            <v>Chu Thiên Thảo</v>
          </cell>
          <cell r="H784" t="str">
            <v>07/12/2005</v>
          </cell>
          <cell r="I784" t="str">
            <v>An Giang</v>
          </cell>
          <cell r="J784" t="str">
            <v>Nữ</v>
          </cell>
          <cell r="K784" t="str">
            <v>Kinh</v>
          </cell>
          <cell r="L784" t="str">
            <v>Công giáo</v>
          </cell>
          <cell r="M784" t="str">
            <v>Vietnam</v>
          </cell>
          <cell r="N784" t="str">
            <v>089305014243</v>
          </cell>
          <cell r="O784" t="str">
            <v>23DMA04</v>
          </cell>
          <cell r="P784" t="str">
            <v>21/08/2021</v>
          </cell>
          <cell r="Q784">
            <v>47824</v>
          </cell>
          <cell r="R784" t="str">
            <v>CCS QLHC VE TTXH</v>
          </cell>
          <cell r="S784" t="str">
            <v>0375479611</v>
          </cell>
          <cell r="T784" t="str">
            <v>chuthienthaooo@gmail.com</v>
          </cell>
          <cell r="U784" t="str">
            <v>Marketing</v>
          </cell>
          <cell r="V784" t="str">
            <v>Khoa Marketing</v>
          </cell>
          <cell r="W784" t="str">
            <v>6/4 trần hưng đạo, Phường Mỹ Thạnh, Phường Mỹ Thạnh, Thành phố Long Xuyên, Tỉnh An Giang</v>
          </cell>
          <cell r="X784" t="str">
            <v>2023 - 2027</v>
          </cell>
        </row>
        <row r="785">
          <cell r="B785" t="str">
            <v>2321001296</v>
          </cell>
          <cell r="C785">
            <v>21908182</v>
          </cell>
          <cell r="D785" t="str">
            <v>8820462840</v>
          </cell>
          <cell r="E785" t="str">
            <v>BIDV</v>
          </cell>
          <cell r="F785" t="str">
            <v>Bắc Sài Gòn</v>
          </cell>
          <cell r="G785" t="str">
            <v>Phạm Hồng Thắm</v>
          </cell>
          <cell r="H785" t="str">
            <v>30/05/2005</v>
          </cell>
          <cell r="I785" t="str">
            <v>Bến Tre</v>
          </cell>
          <cell r="J785" t="str">
            <v>Nữ</v>
          </cell>
          <cell r="K785" t="str">
            <v>Kinh</v>
          </cell>
          <cell r="L785" t="str">
            <v>Không</v>
          </cell>
          <cell r="M785" t="str">
            <v>Vietnam</v>
          </cell>
          <cell r="N785" t="str">
            <v>083305009548</v>
          </cell>
          <cell r="O785" t="str">
            <v>23DMA02</v>
          </cell>
          <cell r="P785" t="str">
            <v>13/08/2021</v>
          </cell>
          <cell r="Q785">
            <v>47633</v>
          </cell>
          <cell r="R785" t="str">
            <v>CCS QLHC VE TTXH</v>
          </cell>
          <cell r="S785" t="str">
            <v>0335120531</v>
          </cell>
          <cell r="T785" t="str">
            <v>phamhongthammc2020@gmail.com</v>
          </cell>
          <cell r="U785" t="str">
            <v>Marketing</v>
          </cell>
          <cell r="V785" t="str">
            <v>Khoa Marketing</v>
          </cell>
          <cell r="W785" t="str">
            <v>352A Hương lộ 23, Xã Hương Mỹ, Xã Hương Mỹ, Huyện Mỏ Cày Nam, Tỉnh Bến Tre</v>
          </cell>
          <cell r="X785" t="str">
            <v>2023 - 2027</v>
          </cell>
        </row>
        <row r="786">
          <cell r="B786" t="str">
            <v>2321001297</v>
          </cell>
          <cell r="C786">
            <v>21908183</v>
          </cell>
          <cell r="D786" t="str">
            <v>8850462841</v>
          </cell>
          <cell r="E786" t="str">
            <v>BIDV</v>
          </cell>
          <cell r="F786" t="str">
            <v>Bắc Sài Gòn</v>
          </cell>
          <cell r="G786" t="str">
            <v>Lê Nhựt Thắng</v>
          </cell>
          <cell r="H786" t="str">
            <v>13/12/2005</v>
          </cell>
          <cell r="I786" t="str">
            <v>Tiền Giang</v>
          </cell>
          <cell r="J786" t="str">
            <v>Nam</v>
          </cell>
          <cell r="K786" t="str">
            <v>Kinh</v>
          </cell>
          <cell r="L786" t="str">
            <v>Không</v>
          </cell>
          <cell r="M786" t="str">
            <v>Vietnam</v>
          </cell>
          <cell r="N786" t="str">
            <v>082205016461</v>
          </cell>
          <cell r="O786" t="str">
            <v>23DMA04</v>
          </cell>
          <cell r="P786" t="str">
            <v>31/05/2021</v>
          </cell>
          <cell r="Q786">
            <v>47830</v>
          </cell>
          <cell r="R786" t="str">
            <v>CCS QLHC VE TTXH</v>
          </cell>
          <cell r="S786" t="str">
            <v>0852397499</v>
          </cell>
          <cell r="T786" t="str">
            <v>nhutthang30012020@gmail.com</v>
          </cell>
          <cell r="U786" t="str">
            <v>Marketing</v>
          </cell>
          <cell r="V786" t="str">
            <v>Khoa Marketing</v>
          </cell>
          <cell r="W786" t="str">
            <v>1608 Ấp Phú Quới, Xã Long Vĩnh, Xã Long Vĩnh, Huyện Gò Công Tây, Tỉnh Tiền Giang</v>
          </cell>
          <cell r="X786" t="str">
            <v>2023 - 2027</v>
          </cell>
        </row>
        <row r="787">
          <cell r="B787" t="str">
            <v>2321001298</v>
          </cell>
          <cell r="C787">
            <v>13908808</v>
          </cell>
          <cell r="D787" t="str">
            <v>8870462842</v>
          </cell>
          <cell r="E787" t="str">
            <v>BIDV</v>
          </cell>
          <cell r="F787" t="str">
            <v>Bắc Sài Gòn</v>
          </cell>
          <cell r="G787" t="str">
            <v>Giáp Mai Anh Thi</v>
          </cell>
          <cell r="H787" t="str">
            <v>30/07/2005</v>
          </cell>
          <cell r="I787" t="str">
            <v>Gia Lai</v>
          </cell>
          <cell r="J787" t="str">
            <v>Nữ</v>
          </cell>
          <cell r="K787" t="str">
            <v>Kinh</v>
          </cell>
          <cell r="L787" t="str">
            <v>Không</v>
          </cell>
          <cell r="M787" t="str">
            <v>Vietnam</v>
          </cell>
          <cell r="N787" t="str">
            <v>064305018129</v>
          </cell>
          <cell r="O787" t="str">
            <v>23DMA03</v>
          </cell>
          <cell r="P787" t="str">
            <v>18/07/2023</v>
          </cell>
          <cell r="Q787">
            <v>47694</v>
          </cell>
          <cell r="R787" t="str">
            <v>CCS QLHC VE TTXH</v>
          </cell>
          <cell r="S787" t="str">
            <v>0386157367</v>
          </cell>
          <cell r="T787" t="str">
            <v>anhthi3007@gmail.com</v>
          </cell>
          <cell r="U787" t="str">
            <v>Marketing</v>
          </cell>
          <cell r="V787" t="str">
            <v>Khoa Marketing</v>
          </cell>
          <cell r="W787" t="str">
            <v>0 Tổ 7, phường Iakring, Phường Thắng Lợi, Phường Thắng Lợi, Thành phố Pleiku, Tỉnh Gia Lai</v>
          </cell>
          <cell r="X787" t="str">
            <v>2023 - 2027</v>
          </cell>
        </row>
        <row r="788">
          <cell r="B788" t="str">
            <v>2321001299</v>
          </cell>
          <cell r="C788">
            <v>21908184</v>
          </cell>
          <cell r="D788" t="str">
            <v>8890462843</v>
          </cell>
          <cell r="E788" t="str">
            <v>BIDV</v>
          </cell>
          <cell r="F788" t="str">
            <v>Bắc Sài Gòn</v>
          </cell>
          <cell r="G788" t="str">
            <v>Ngô Diễm Hoàng Thi</v>
          </cell>
          <cell r="H788" t="str">
            <v>24/11/2005</v>
          </cell>
          <cell r="I788" t="str">
            <v>Phú Yên</v>
          </cell>
          <cell r="J788" t="str">
            <v>Nữ</v>
          </cell>
          <cell r="K788" t="str">
            <v>Kinh</v>
          </cell>
          <cell r="L788" t="str">
            <v>Không</v>
          </cell>
          <cell r="M788" t="str">
            <v>Vietnam</v>
          </cell>
          <cell r="N788" t="str">
            <v>054305036980</v>
          </cell>
          <cell r="O788" t="str">
            <v>23DMA05</v>
          </cell>
          <cell r="P788" t="str">
            <v>10/07/2023</v>
          </cell>
          <cell r="Q788">
            <v>47811</v>
          </cell>
          <cell r="R788" t="str">
            <v>CCS QLHC VE TTXH</v>
          </cell>
          <cell r="S788" t="str">
            <v>0328223533</v>
          </cell>
          <cell r="T788" t="str">
            <v>hthi241205@gmail.com</v>
          </cell>
          <cell r="U788" t="str">
            <v>Marketing</v>
          </cell>
          <cell r="V788" t="str">
            <v>Khoa Marketing</v>
          </cell>
          <cell r="W788" t="str">
            <v>0 thôn Bình Thắng, Xã Sơn Thành Đông, Xã Sơn Thành Đông, Huyện Tây Hoà, Tỉnh Phú Yên</v>
          </cell>
          <cell r="X788" t="str">
            <v>2023 - 2027</v>
          </cell>
        </row>
        <row r="789">
          <cell r="B789" t="str">
            <v>2321001300</v>
          </cell>
          <cell r="C789">
            <v>21908185</v>
          </cell>
          <cell r="D789" t="str">
            <v>8820462844</v>
          </cell>
          <cell r="E789" t="str">
            <v>BIDV</v>
          </cell>
          <cell r="F789" t="str">
            <v>Bắc Sài Gòn</v>
          </cell>
          <cell r="G789" t="str">
            <v>Nguyễn Thị Minh Thi</v>
          </cell>
          <cell r="H789" t="str">
            <v>13/11/2005</v>
          </cell>
          <cell r="I789" t="str">
            <v>Tiền Giang</v>
          </cell>
          <cell r="J789" t="str">
            <v>Nữ</v>
          </cell>
          <cell r="K789" t="str">
            <v>Kinh</v>
          </cell>
          <cell r="L789" t="str">
            <v>Không</v>
          </cell>
          <cell r="M789" t="str">
            <v>Vietnam</v>
          </cell>
          <cell r="N789" t="str">
            <v>082305011044</v>
          </cell>
          <cell r="O789" t="str">
            <v>23DMA03</v>
          </cell>
          <cell r="P789" t="str">
            <v>11/08/2021</v>
          </cell>
          <cell r="Q789">
            <v>47800</v>
          </cell>
          <cell r="R789" t="str">
            <v>CCS QLHC VE TTXH</v>
          </cell>
          <cell r="S789" t="str">
            <v>0762930809</v>
          </cell>
          <cell r="T789" t="str">
            <v>ntmthi0808@gmail.com</v>
          </cell>
          <cell r="U789" t="str">
            <v>Marketing</v>
          </cell>
          <cell r="V789" t="str">
            <v>Khoa Marketing</v>
          </cell>
          <cell r="W789" t="str">
            <v>1482 873B, Xã Tân Tây, Xã Tân Tây, Huyện Gò Công Đông, Tỉnh Tiền Giang</v>
          </cell>
          <cell r="X789" t="str">
            <v>2023 - 2027</v>
          </cell>
        </row>
        <row r="790">
          <cell r="B790" t="str">
            <v>2321001301</v>
          </cell>
          <cell r="C790">
            <v>21908186</v>
          </cell>
          <cell r="D790" t="str">
            <v>8840462845</v>
          </cell>
          <cell r="E790" t="str">
            <v>BIDV</v>
          </cell>
          <cell r="F790" t="str">
            <v>Bắc Sài Gòn</v>
          </cell>
          <cell r="G790" t="str">
            <v>Nguyễn Minh Thiện</v>
          </cell>
          <cell r="H790" t="str">
            <v>26/03/2005</v>
          </cell>
          <cell r="I790" t="str">
            <v>Long An</v>
          </cell>
          <cell r="J790" t="str">
            <v>Nam</v>
          </cell>
          <cell r="K790" t="str">
            <v>Kinh</v>
          </cell>
          <cell r="L790" t="str">
            <v>Không</v>
          </cell>
          <cell r="M790" t="str">
            <v>Vietnam</v>
          </cell>
          <cell r="N790" t="str">
            <v>080205002122</v>
          </cell>
          <cell r="O790" t="str">
            <v>23DMA01</v>
          </cell>
          <cell r="P790" t="str">
            <v>11/04/2021</v>
          </cell>
          <cell r="Q790">
            <v>47568</v>
          </cell>
          <cell r="R790" t="str">
            <v>CCS QLHC VE TTXH</v>
          </cell>
          <cell r="S790" t="str">
            <v>0363471723</v>
          </cell>
          <cell r="T790" t="str">
            <v>123450minh.thien05@gmail.com</v>
          </cell>
          <cell r="U790" t="str">
            <v>Marketing</v>
          </cell>
          <cell r="V790" t="str">
            <v>Khoa Marketing</v>
          </cell>
          <cell r="W790" t="str">
            <v>161 đường tỉnh 837,ấp Huỳnh Hớn, Xã Nhơn Hòa Lập, Xã Nhơn Hòa Lập, Huyện Tân Thạnh, Tỉnh Long An</v>
          </cell>
          <cell r="X790" t="str">
            <v>2023 - 2027</v>
          </cell>
        </row>
        <row r="791">
          <cell r="B791" t="str">
            <v>2321001302</v>
          </cell>
          <cell r="C791">
            <v>21908187</v>
          </cell>
          <cell r="D791" t="str">
            <v>8860462846</v>
          </cell>
          <cell r="E791" t="str">
            <v>BIDV</v>
          </cell>
          <cell r="F791" t="str">
            <v>Bắc Sài Gòn</v>
          </cell>
          <cell r="G791" t="str">
            <v>Nguyễn Thị Kim Thoa</v>
          </cell>
          <cell r="H791" t="str">
            <v>11/03/2005</v>
          </cell>
          <cell r="I791" t="str">
            <v>Tp. Hồ Chí Minh</v>
          </cell>
          <cell r="J791" t="str">
            <v>Nữ</v>
          </cell>
          <cell r="K791" t="str">
            <v>Kinh</v>
          </cell>
          <cell r="L791" t="str">
            <v>Không</v>
          </cell>
          <cell r="M791" t="str">
            <v>Vietnam</v>
          </cell>
          <cell r="N791" t="str">
            <v>079305017783</v>
          </cell>
          <cell r="O791" t="str">
            <v>23DMA03</v>
          </cell>
          <cell r="P791" t="str">
            <v>12/01/2022</v>
          </cell>
          <cell r="Q791">
            <v>47553</v>
          </cell>
          <cell r="R791" t="str">
            <v>CCS QLHC VE TTXH</v>
          </cell>
          <cell r="S791" t="str">
            <v>0764319980</v>
          </cell>
          <cell r="T791" t="str">
            <v>kimthoa89242@gmail.com</v>
          </cell>
          <cell r="U791" t="str">
            <v>Marketing</v>
          </cell>
          <cell r="V791" t="str">
            <v>Khoa Marketing</v>
          </cell>
          <cell r="W791" t="str">
            <v>B14/19 Ấp 2, Xã Tân Quý Tây, Xã Tân Quý Tây, Huyện Bình Chánh, Thành phố Hồ Chí Minh</v>
          </cell>
          <cell r="X791" t="str">
            <v>2023 - 2027</v>
          </cell>
        </row>
        <row r="792">
          <cell r="B792" t="str">
            <v>2321001303</v>
          </cell>
          <cell r="C792">
            <v>21908188</v>
          </cell>
          <cell r="D792" t="str">
            <v>8890462847</v>
          </cell>
          <cell r="E792" t="str">
            <v>BIDV</v>
          </cell>
          <cell r="F792" t="str">
            <v>Bắc Sài Gòn</v>
          </cell>
          <cell r="G792" t="str">
            <v>Nguyễn Thị Hoàng Thơ</v>
          </cell>
          <cell r="H792" t="str">
            <v>29/06/2005</v>
          </cell>
          <cell r="I792" t="str">
            <v>Tp. Hồ Chí Minh</v>
          </cell>
          <cell r="J792" t="str">
            <v>Nữ</v>
          </cell>
          <cell r="K792" t="str">
            <v>Kinh</v>
          </cell>
          <cell r="L792" t="str">
            <v>Không</v>
          </cell>
          <cell r="M792" t="str">
            <v>Vietnam</v>
          </cell>
          <cell r="N792" t="str">
            <v>051305000747</v>
          </cell>
          <cell r="O792" t="str">
            <v>23DMA02</v>
          </cell>
          <cell r="P792" t="str">
            <v>14/04/2021</v>
          </cell>
          <cell r="Q792">
            <v>47663</v>
          </cell>
          <cell r="R792" t="str">
            <v>CCS QLHC VE TTXH</v>
          </cell>
          <cell r="S792" t="str">
            <v>0917679433</v>
          </cell>
          <cell r="T792" t="str">
            <v>nguyentho2962005@gmail.com</v>
          </cell>
          <cell r="U792" t="str">
            <v>Marketing</v>
          </cell>
          <cell r="V792" t="str">
            <v>Khoa Marketing</v>
          </cell>
          <cell r="W792" t="str">
            <v>Nguyễn Thị Hoàng Thơ, 0917679433,Trung Lý, Phổ Vinh, Đức Phổ, Quảng Ngãi., Phường Phổ Vinh, Phường Phổ Vinh, Thị xã Đức Phổ, Tỉnh Quảng Ngãi</v>
          </cell>
          <cell r="X792" t="str">
            <v>2023 - 2027</v>
          </cell>
        </row>
        <row r="793">
          <cell r="B793" t="str">
            <v>2321001304</v>
          </cell>
          <cell r="C793">
            <v>21908189</v>
          </cell>
          <cell r="D793" t="str">
            <v>8810462848</v>
          </cell>
          <cell r="E793" t="str">
            <v>BIDV</v>
          </cell>
          <cell r="F793" t="str">
            <v>Bắc Sài Gòn</v>
          </cell>
          <cell r="G793" t="str">
            <v>Nguyễn Mậu Anh Thuận</v>
          </cell>
          <cell r="H793" t="str">
            <v>14/09/2005</v>
          </cell>
          <cell r="I793" t="str">
            <v>Quảng Ngãi</v>
          </cell>
          <cell r="J793" t="str">
            <v>Nam</v>
          </cell>
          <cell r="K793" t="str">
            <v>Kinh</v>
          </cell>
          <cell r="L793" t="str">
            <v>Phật Giáo</v>
          </cell>
          <cell r="M793" t="str">
            <v>Vietnam</v>
          </cell>
          <cell r="N793" t="str">
            <v>051205007879</v>
          </cell>
          <cell r="O793" t="str">
            <v>23DMA04</v>
          </cell>
          <cell r="P793" t="str">
            <v>04/11/2021</v>
          </cell>
          <cell r="Q793">
            <v>47740</v>
          </cell>
          <cell r="R793" t="str">
            <v>CCS QLHC VE TTXH</v>
          </cell>
          <cell r="S793" t="str">
            <v>0923089169</v>
          </cell>
          <cell r="T793" t="str">
            <v>nguyenmauanhthuan1409@gmail.com</v>
          </cell>
          <cell r="U793" t="str">
            <v>Marketing</v>
          </cell>
          <cell r="V793" t="str">
            <v>Khoa Marketing</v>
          </cell>
          <cell r="W793" t="str">
            <v>1737/48/30/8 Đường Quốc Lộ 1A, Khu Phố 2A, Phường Tân Thới Hiệp,, Phường Tân Thới Hiệp, Phường Tân Thới Hiệp, Quận 12, Thành phố Hồ Chí Minh</v>
          </cell>
          <cell r="X793" t="str">
            <v>2023 - 2027</v>
          </cell>
        </row>
        <row r="794">
          <cell r="B794" t="str">
            <v>2321001305</v>
          </cell>
          <cell r="C794">
            <v>21908190</v>
          </cell>
          <cell r="D794" t="str">
            <v>8830462849</v>
          </cell>
          <cell r="E794" t="str">
            <v>BIDV</v>
          </cell>
          <cell r="F794" t="str">
            <v>Bắc Sài Gòn</v>
          </cell>
          <cell r="G794" t="str">
            <v>Trịnh Xuân Thùy</v>
          </cell>
          <cell r="H794" t="str">
            <v>27/02/2005</v>
          </cell>
          <cell r="I794" t="str">
            <v>Tp. Hồ Chí Minh</v>
          </cell>
          <cell r="J794" t="str">
            <v>Nữ</v>
          </cell>
          <cell r="K794" t="str">
            <v>Kinh</v>
          </cell>
          <cell r="L794" t="str">
            <v>Không</v>
          </cell>
          <cell r="M794" t="str">
            <v>Vietnam</v>
          </cell>
          <cell r="N794" t="str">
            <v>079305009890</v>
          </cell>
          <cell r="O794" t="str">
            <v>23DMA01</v>
          </cell>
          <cell r="P794" t="str">
            <v>22/12/2021</v>
          </cell>
          <cell r="Q794">
            <v>47541</v>
          </cell>
          <cell r="R794" t="str">
            <v>CCS QLHC VE TTXH</v>
          </cell>
          <cell r="S794" t="str">
            <v>0901791736</v>
          </cell>
          <cell r="T794" t="str">
            <v>trinh.xuanthuy2702@gmail.com</v>
          </cell>
          <cell r="U794" t="str">
            <v>Marketing</v>
          </cell>
          <cell r="V794" t="str">
            <v>Khoa Marketing</v>
          </cell>
          <cell r="W794" t="str">
            <v>658/49 Cách Mạng Tháng Tám, Phường 11, Phường 11, Quận 3, Thành phố Hồ Chí Minh</v>
          </cell>
          <cell r="X794" t="str">
            <v>2023 - 2027</v>
          </cell>
        </row>
        <row r="795">
          <cell r="B795" t="str">
            <v>2321001306</v>
          </cell>
          <cell r="C795">
            <v>21908191</v>
          </cell>
          <cell r="D795" t="str">
            <v>8810462850</v>
          </cell>
          <cell r="E795" t="str">
            <v>BIDV</v>
          </cell>
          <cell r="F795" t="str">
            <v>Bắc Sài Gòn</v>
          </cell>
          <cell r="G795" t="str">
            <v>Bùi Thị Thanh Thủy</v>
          </cell>
          <cell r="H795" t="str">
            <v>24/05/2005</v>
          </cell>
          <cell r="I795" t="str">
            <v>Bình Dương</v>
          </cell>
          <cell r="J795" t="str">
            <v>Nữ</v>
          </cell>
          <cell r="K795" t="str">
            <v>Kinh</v>
          </cell>
          <cell r="L795" t="str">
            <v>Công giáo</v>
          </cell>
          <cell r="M795" t="str">
            <v>Vietnam</v>
          </cell>
          <cell r="N795" t="str">
            <v>074305001956</v>
          </cell>
          <cell r="O795" t="str">
            <v>23DMA03</v>
          </cell>
          <cell r="P795" t="str">
            <v>13/04/2021</v>
          </cell>
          <cell r="Q795">
            <v>47627</v>
          </cell>
          <cell r="R795" t="str">
            <v>CCS QLHC VE TTXH</v>
          </cell>
          <cell r="S795" t="str">
            <v>0364536762</v>
          </cell>
          <cell r="T795" t="str">
            <v>thuybtt371240@gmail.com</v>
          </cell>
          <cell r="U795" t="str">
            <v>Marketing</v>
          </cell>
          <cell r="V795" t="str">
            <v>Khoa Marketing</v>
          </cell>
          <cell r="W795" t="str">
            <v>102 Đường Hiếu Liêm 04, Xã Hiếu Liêm, Xã Hiếu Liêm, Huyện Bắc Tân Uyên, Tỉnh Bình Dương</v>
          </cell>
          <cell r="X795" t="str">
            <v>2023 - 2027</v>
          </cell>
        </row>
        <row r="796">
          <cell r="B796" t="str">
            <v>2321001307</v>
          </cell>
          <cell r="C796">
            <v>21908192</v>
          </cell>
          <cell r="D796" t="str">
            <v>8840462851</v>
          </cell>
          <cell r="E796" t="str">
            <v>BIDV</v>
          </cell>
          <cell r="F796" t="str">
            <v>Bắc Sài Gòn</v>
          </cell>
          <cell r="G796" t="str">
            <v>Lê Quỳnh Thư</v>
          </cell>
          <cell r="H796" t="str">
            <v>13/01/2005</v>
          </cell>
          <cell r="I796" t="str">
            <v>KHÁNH HOÀ</v>
          </cell>
          <cell r="J796" t="str">
            <v>Nữ</v>
          </cell>
          <cell r="K796" t="str">
            <v>Kinh</v>
          </cell>
          <cell r="L796" t="str">
            <v>Không</v>
          </cell>
          <cell r="M796" t="str">
            <v>Vietnam</v>
          </cell>
          <cell r="N796" t="str">
            <v>056305004438</v>
          </cell>
          <cell r="O796" t="str">
            <v>23DMA04</v>
          </cell>
          <cell r="P796" t="str">
            <v>21/08/2021</v>
          </cell>
          <cell r="Q796">
            <v>47496</v>
          </cell>
          <cell r="R796" t="str">
            <v>CCS QLHC VE TTXH</v>
          </cell>
          <cell r="S796" t="str">
            <v>0362923826</v>
          </cell>
          <cell r="T796" t="str">
            <v>lequynhthu13@gmail.com</v>
          </cell>
          <cell r="U796" t="str">
            <v>Marketing</v>
          </cell>
          <cell r="V796" t="str">
            <v>Khoa Marketing</v>
          </cell>
          <cell r="W796" t="str">
            <v>76 Hồng Bàng, Phường Tân Lập, Phường Tân Lập, Thành phố Nha Trang, Tỉnh Khánh Hòa</v>
          </cell>
          <cell r="X796" t="str">
            <v>2023 - 2027</v>
          </cell>
        </row>
        <row r="797">
          <cell r="B797" t="str">
            <v>2321001308</v>
          </cell>
          <cell r="C797">
            <v>21908193</v>
          </cell>
          <cell r="D797" t="str">
            <v>8860462852</v>
          </cell>
          <cell r="E797" t="str">
            <v>BIDV</v>
          </cell>
          <cell r="F797" t="str">
            <v>Bắc Sài Gòn</v>
          </cell>
          <cell r="G797" t="str">
            <v>Ngô Anh Thư</v>
          </cell>
          <cell r="H797" t="str">
            <v>22/01/2005</v>
          </cell>
          <cell r="I797" t="str">
            <v>Quảng Trị</v>
          </cell>
          <cell r="J797" t="str">
            <v>Nữ</v>
          </cell>
          <cell r="K797" t="str">
            <v>Kinh</v>
          </cell>
          <cell r="L797" t="str">
            <v>Không</v>
          </cell>
          <cell r="M797" t="str">
            <v>Vietnam</v>
          </cell>
          <cell r="N797" t="str">
            <v>045305001589</v>
          </cell>
          <cell r="O797" t="str">
            <v>23DMA02</v>
          </cell>
          <cell r="P797" t="str">
            <v>24/04/2021</v>
          </cell>
          <cell r="Q797">
            <v>47505</v>
          </cell>
          <cell r="R797" t="str">
            <v>CCS QLHC VE TTXH</v>
          </cell>
          <cell r="S797" t="str">
            <v>0824408255</v>
          </cell>
          <cell r="T797" t="str">
            <v>ngoanhthu221@gmail.com</v>
          </cell>
          <cell r="U797" t="str">
            <v>Marketing</v>
          </cell>
          <cell r="V797" t="str">
            <v>Khoa Marketing</v>
          </cell>
          <cell r="W797" t="str">
            <v>0 Thôn Trung Lập, Xã Vĩnh Long, Xã Vĩnh Long, Huyện Vĩnh Linh, Tỉnh Quảng Trị</v>
          </cell>
          <cell r="X797" t="str">
            <v>2023 - 2027</v>
          </cell>
        </row>
        <row r="798">
          <cell r="B798" t="str">
            <v>2321001310</v>
          </cell>
          <cell r="C798">
            <v>20908078</v>
          </cell>
          <cell r="D798" t="str">
            <v>8880462853</v>
          </cell>
          <cell r="E798" t="str">
            <v>BIDV</v>
          </cell>
          <cell r="F798" t="str">
            <v>Bắc Sài Gòn</v>
          </cell>
          <cell r="G798" t="str">
            <v>Nguyễn Anh Thư</v>
          </cell>
          <cell r="H798" t="str">
            <v>07/09/2005</v>
          </cell>
          <cell r="I798" t="str">
            <v>Ninh Thuận</v>
          </cell>
          <cell r="J798" t="str">
            <v>Nữ</v>
          </cell>
          <cell r="K798" t="str">
            <v>Kinh</v>
          </cell>
          <cell r="L798" t="str">
            <v>Không</v>
          </cell>
          <cell r="M798" t="str">
            <v>Vietnam</v>
          </cell>
          <cell r="N798" t="str">
            <v>058305001492</v>
          </cell>
          <cell r="O798" t="str">
            <v>23DMA03</v>
          </cell>
          <cell r="P798" t="str">
            <v>04/04/2021</v>
          </cell>
          <cell r="Q798">
            <v>47733</v>
          </cell>
          <cell r="R798" t="str">
            <v>CCS QLHC VE TTXH</v>
          </cell>
          <cell r="S798" t="str">
            <v>0334220615</v>
          </cell>
          <cell r="T798" t="str">
            <v>anhthunguyen052005@gmail.com</v>
          </cell>
          <cell r="U798" t="str">
            <v>Marketing</v>
          </cell>
          <cell r="V798" t="str">
            <v>Khoa Marketing</v>
          </cell>
          <cell r="W798" t="str">
            <v>29/47L/2/21 Đường Trường Chinh, Phường Văn Hải, Phường Văn Hải, Thành phố Phan Rang-Tháp Chàm, Tỉnh Ninh Thuận</v>
          </cell>
          <cell r="X798" t="str">
            <v>2023 - 2027</v>
          </cell>
        </row>
        <row r="799">
          <cell r="B799" t="str">
            <v>2321001311</v>
          </cell>
          <cell r="C799">
            <v>18964781</v>
          </cell>
          <cell r="D799" t="str">
            <v>8810462854</v>
          </cell>
          <cell r="E799" t="str">
            <v>BIDV</v>
          </cell>
          <cell r="F799" t="str">
            <v>Bắc Sài Gòn</v>
          </cell>
          <cell r="G799" t="str">
            <v>Nguyễn Ngọc Minh Thư</v>
          </cell>
          <cell r="H799" t="str">
            <v>30/01/2005</v>
          </cell>
          <cell r="I799" t="str">
            <v>Đồng Nai</v>
          </cell>
          <cell r="J799" t="str">
            <v>Nữ</v>
          </cell>
          <cell r="K799" t="str">
            <v>Kinh</v>
          </cell>
          <cell r="L799" t="str">
            <v>Không</v>
          </cell>
          <cell r="M799" t="str">
            <v>Vietnam</v>
          </cell>
          <cell r="N799" t="str">
            <v>075305021700</v>
          </cell>
          <cell r="O799" t="str">
            <v>23DMA02</v>
          </cell>
          <cell r="P799" t="str">
            <v>17/06/2021</v>
          </cell>
          <cell r="Q799">
            <v>47513</v>
          </cell>
          <cell r="R799" t="str">
            <v>CCS QLHC VE TTXH</v>
          </cell>
          <cell r="S799" t="str">
            <v>0399318665</v>
          </cell>
          <cell r="T799" t="str">
            <v>thunguyen30105@gmail.com</v>
          </cell>
          <cell r="U799" t="str">
            <v>Marketing</v>
          </cell>
          <cell r="V799" t="str">
            <v>Khoa Marketing</v>
          </cell>
          <cell r="W799" t="str">
            <v>ấp Long Bình,xã Long Hiệp, huyện Bến Lức, tỉnh Long An, Phường 03, Phường 03, Quận 11, Thành phố Hồ Chí Minh</v>
          </cell>
          <cell r="X799" t="str">
            <v>2023 - 2027</v>
          </cell>
        </row>
        <row r="800">
          <cell r="B800" t="str">
            <v>2321001313</v>
          </cell>
          <cell r="C800">
            <v>21908194</v>
          </cell>
          <cell r="D800" t="str">
            <v>8830462855</v>
          </cell>
          <cell r="E800" t="str">
            <v>BIDV</v>
          </cell>
          <cell r="F800" t="str">
            <v>Bắc Sài Gòn</v>
          </cell>
          <cell r="G800" t="str">
            <v>Nguyễn Thị Anh Thư</v>
          </cell>
          <cell r="H800" t="str">
            <v>16/12/2005</v>
          </cell>
          <cell r="I800" t="str">
            <v>Bình Phước</v>
          </cell>
          <cell r="J800" t="str">
            <v>Nữ</v>
          </cell>
          <cell r="K800" t="str">
            <v>Kinh</v>
          </cell>
          <cell r="L800" t="str">
            <v>Không</v>
          </cell>
          <cell r="M800" t="str">
            <v>Vietnam</v>
          </cell>
          <cell r="N800" t="str">
            <v>070305009948</v>
          </cell>
          <cell r="O800" t="str">
            <v>23DMA04</v>
          </cell>
          <cell r="P800" t="str">
            <v>13/06/2022</v>
          </cell>
          <cell r="Q800">
            <v>47833</v>
          </cell>
          <cell r="R800" t="str">
            <v>CCS QLHC VE TTXH</v>
          </cell>
          <cell r="S800" t="str">
            <v>0966172845</v>
          </cell>
          <cell r="T800" t="str">
            <v>nguyenthilinda1612@gmail.com</v>
          </cell>
          <cell r="U800" t="str">
            <v>Marketing</v>
          </cell>
          <cell r="V800" t="str">
            <v>Khoa Marketing</v>
          </cell>
          <cell r="W800" t="str">
            <v>390 Thôn Bù Tam, Xã Phước Minh, Xã Phước Minh, Huyện Bù Gia Mập, Tỉnh Bình Phước</v>
          </cell>
          <cell r="X800" t="str">
            <v>2023 - 2027</v>
          </cell>
        </row>
        <row r="801">
          <cell r="B801" t="str">
            <v>2321001314</v>
          </cell>
          <cell r="C801">
            <v>21908195</v>
          </cell>
          <cell r="D801" t="str">
            <v>8850462856</v>
          </cell>
          <cell r="E801" t="str">
            <v>BIDV</v>
          </cell>
          <cell r="F801" t="str">
            <v>Bắc Sài Gòn</v>
          </cell>
          <cell r="G801" t="str">
            <v>Nguyễn Thị Minh Thư</v>
          </cell>
          <cell r="H801" t="str">
            <v>30/04/2005</v>
          </cell>
          <cell r="I801" t="str">
            <v>Tp. Hồ Chí Minh</v>
          </cell>
          <cell r="J801" t="str">
            <v>Nữ</v>
          </cell>
          <cell r="K801" t="str">
            <v>Kinh</v>
          </cell>
          <cell r="L801" t="str">
            <v>Không</v>
          </cell>
          <cell r="M801" t="str">
            <v>Vietnam</v>
          </cell>
          <cell r="N801" t="str">
            <v>079305001766</v>
          </cell>
          <cell r="O801" t="str">
            <v>23DMA01</v>
          </cell>
          <cell r="P801" t="str">
            <v>29/11/2021</v>
          </cell>
          <cell r="Q801">
            <v>47603</v>
          </cell>
          <cell r="R801" t="str">
            <v>CCS QLHC VE TTXH</v>
          </cell>
          <cell r="S801" t="str">
            <v>0934517212</v>
          </cell>
          <cell r="T801" t="str">
            <v>ntmt30004@gmail.com</v>
          </cell>
          <cell r="U801" t="str">
            <v>Marketing</v>
          </cell>
          <cell r="V801" t="str">
            <v>Khoa Marketing</v>
          </cell>
          <cell r="W801" t="str">
            <v>74 Đường Tân Chánh Hiệp 34, Phường Tân Chánh Hiệp, Phường Tân Chánh Hiệp, Quận 12, Thành phố Hồ Chí Minh</v>
          </cell>
          <cell r="X801" t="str">
            <v>2023 - 2027</v>
          </cell>
        </row>
        <row r="802">
          <cell r="B802" t="str">
            <v>2321001315</v>
          </cell>
          <cell r="C802">
            <v>19427966</v>
          </cell>
          <cell r="D802" t="str">
            <v>8880462857</v>
          </cell>
          <cell r="E802" t="str">
            <v>BIDV</v>
          </cell>
          <cell r="F802" t="str">
            <v>Bắc Sài Gòn</v>
          </cell>
          <cell r="G802" t="str">
            <v>Phùng Thị Thanh Thư</v>
          </cell>
          <cell r="H802" t="str">
            <v>09/03/2005</v>
          </cell>
          <cell r="I802" t="str">
            <v>Bến Tre</v>
          </cell>
          <cell r="J802" t="str">
            <v>Nữ</v>
          </cell>
          <cell r="K802" t="str">
            <v>Kinh</v>
          </cell>
          <cell r="L802" t="str">
            <v>Không</v>
          </cell>
          <cell r="M802" t="str">
            <v>Vietnam</v>
          </cell>
          <cell r="N802" t="str">
            <v>083305004806</v>
          </cell>
          <cell r="O802" t="str">
            <v>23DMA01</v>
          </cell>
          <cell r="P802" t="str">
            <v>04/02/2022</v>
          </cell>
          <cell r="Q802">
            <v>47551</v>
          </cell>
          <cell r="R802" t="str">
            <v>CCS QLHC VE TTXH</v>
          </cell>
          <cell r="S802" t="str">
            <v>0867043060</v>
          </cell>
          <cell r="T802" t="str">
            <v>phungthithanhthu58yb@gmail.com</v>
          </cell>
          <cell r="U802" t="str">
            <v>Marketing</v>
          </cell>
          <cell r="V802" t="str">
            <v>Khoa Marketing</v>
          </cell>
          <cell r="W802" t="str">
            <v>207 Tổ 8, ấp Tân Lợi, Xã Tân Thanh, Xã Tân Thanh, Huyện Giồng Trôm, Tỉnh Bến Tre</v>
          </cell>
          <cell r="X802" t="str">
            <v>2023 - 2027</v>
          </cell>
        </row>
        <row r="803">
          <cell r="B803" t="str">
            <v>2321001316</v>
          </cell>
          <cell r="C803">
            <v>21908196</v>
          </cell>
          <cell r="D803" t="str">
            <v>8800462858</v>
          </cell>
          <cell r="E803" t="str">
            <v>BIDV</v>
          </cell>
          <cell r="F803" t="str">
            <v>Bắc Sài Gòn</v>
          </cell>
          <cell r="G803" t="str">
            <v>Trần Kiều Thư</v>
          </cell>
          <cell r="H803" t="str">
            <v>18/07/2005</v>
          </cell>
          <cell r="I803" t="str">
            <v>BẾN TRE</v>
          </cell>
          <cell r="J803" t="str">
            <v>Nữ</v>
          </cell>
          <cell r="K803" t="str">
            <v>Kinh</v>
          </cell>
          <cell r="L803" t="str">
            <v>Không</v>
          </cell>
          <cell r="M803" t="str">
            <v>Vietnam</v>
          </cell>
          <cell r="N803" t="str">
            <v>083305008144</v>
          </cell>
          <cell r="O803" t="str">
            <v>23DMA01</v>
          </cell>
          <cell r="P803" t="str">
            <v>28/06/2022</v>
          </cell>
          <cell r="Q803">
            <v>47682</v>
          </cell>
          <cell r="R803" t="str">
            <v>CCS QLHC VE TTXH</v>
          </cell>
          <cell r="S803" t="str">
            <v>0365359878</v>
          </cell>
          <cell r="T803" t="str">
            <v>thutran.4573@gmail.com</v>
          </cell>
          <cell r="U803" t="str">
            <v>Marketing</v>
          </cell>
          <cell r="V803" t="str">
            <v>Khoa Marketing</v>
          </cell>
          <cell r="W803" t="str">
            <v>290 Tổ 1, ấp Bình Tây, Xã Hương Mỹ, Xã Hương Mỹ, Huyện Mỏ Cày Nam, Tỉnh Bến Tre</v>
          </cell>
          <cell r="X803" t="str">
            <v>2023 - 2027</v>
          </cell>
        </row>
        <row r="804">
          <cell r="B804" t="str">
            <v>2321001317</v>
          </cell>
          <cell r="C804">
            <v>21908197</v>
          </cell>
          <cell r="D804" t="str">
            <v>8820462859</v>
          </cell>
          <cell r="E804" t="str">
            <v>BIDV</v>
          </cell>
          <cell r="F804" t="str">
            <v>Bắc Sài Gòn</v>
          </cell>
          <cell r="G804" t="str">
            <v>Trần Minh Thư</v>
          </cell>
          <cell r="H804" t="str">
            <v>02/10/2005</v>
          </cell>
          <cell r="I804" t="str">
            <v>Bình Định</v>
          </cell>
          <cell r="J804" t="str">
            <v>Nữ</v>
          </cell>
          <cell r="K804" t="str">
            <v>Kinh</v>
          </cell>
          <cell r="L804" t="str">
            <v>Không</v>
          </cell>
          <cell r="M804" t="str">
            <v>Vietnam</v>
          </cell>
          <cell r="N804" t="str">
            <v>052305006091</v>
          </cell>
          <cell r="O804" t="str">
            <v>23DMA01</v>
          </cell>
          <cell r="P804" t="str">
            <v>16/08/2021</v>
          </cell>
          <cell r="Q804">
            <v>47758</v>
          </cell>
          <cell r="R804" t="str">
            <v>CCS QLHC VE TTXH</v>
          </cell>
          <cell r="S804" t="str">
            <v>0348469781</v>
          </cell>
          <cell r="T804" t="str">
            <v>tranminhthu.tlvn1t@gmail.com</v>
          </cell>
          <cell r="U804" t="str">
            <v>Marketing</v>
          </cell>
          <cell r="V804" t="str">
            <v>Khoa Marketing</v>
          </cell>
          <cell r="W804" t="str">
            <v>Trần Minh Thư, đội 14, Quảng Điền, xã Phước Quang, Huyện Tuy Phước - Bình Định, Xã Phước Quang, Xã Phước Quang, Huyện Tuy Phước, Tỉnh Bình Định</v>
          </cell>
          <cell r="X804" t="str">
            <v>2023 - 2027</v>
          </cell>
        </row>
        <row r="805">
          <cell r="B805" t="str">
            <v>2321001318</v>
          </cell>
          <cell r="C805">
            <v>21908198</v>
          </cell>
          <cell r="D805" t="str">
            <v>8800462860</v>
          </cell>
          <cell r="E805" t="str">
            <v>BIDV</v>
          </cell>
          <cell r="F805" t="str">
            <v>Bắc Sài Gòn</v>
          </cell>
          <cell r="G805" t="str">
            <v>Trần Quỳnh Thư</v>
          </cell>
          <cell r="H805" t="str">
            <v>07/07/2005</v>
          </cell>
          <cell r="I805" t="str">
            <v>Tp. Hồ Chí Minh</v>
          </cell>
          <cell r="J805" t="str">
            <v>Nữ</v>
          </cell>
          <cell r="K805" t="str">
            <v>Kinh</v>
          </cell>
          <cell r="L805" t="str">
            <v>Không</v>
          </cell>
          <cell r="M805" t="str">
            <v>Vietnam</v>
          </cell>
          <cell r="N805" t="str">
            <v>072305002462</v>
          </cell>
          <cell r="O805" t="str">
            <v>23DMA05</v>
          </cell>
          <cell r="P805" t="str">
            <v>07/07/2020</v>
          </cell>
          <cell r="Q805">
            <v>47671</v>
          </cell>
          <cell r="R805" t="str">
            <v>CCS QLHC VE TTXH</v>
          </cell>
          <cell r="S805" t="str">
            <v>0932707325</v>
          </cell>
          <cell r="T805" t="str">
            <v>tranquynhthuhtyf7705@gmail.com</v>
          </cell>
          <cell r="U805" t="str">
            <v>Marketing</v>
          </cell>
          <cell r="V805" t="str">
            <v>Khoa Marketing</v>
          </cell>
          <cell r="W805" t="str">
            <v>Số4 Phan Chu Trinh, Khu phố 2, phường 1, Phường 1, Phường 1, Thành phố Tây Ninh, Tỉnh Tây Ninh</v>
          </cell>
          <cell r="X805" t="str">
            <v>2023 - 2027</v>
          </cell>
        </row>
        <row r="806">
          <cell r="B806" t="str">
            <v>2321001319</v>
          </cell>
          <cell r="C806">
            <v>21908199</v>
          </cell>
          <cell r="D806" t="str">
            <v>8850462862</v>
          </cell>
          <cell r="E806" t="str">
            <v>BIDV</v>
          </cell>
          <cell r="F806" t="str">
            <v>Bắc Sài Gòn</v>
          </cell>
          <cell r="G806" t="str">
            <v>Võ Minh Thư</v>
          </cell>
          <cell r="H806" t="str">
            <v>01/09/2005</v>
          </cell>
          <cell r="I806" t="str">
            <v>Bình Định</v>
          </cell>
          <cell r="J806" t="str">
            <v>Nữ</v>
          </cell>
          <cell r="K806" t="str">
            <v>Kinh</v>
          </cell>
          <cell r="L806" t="str">
            <v>Không</v>
          </cell>
          <cell r="M806" t="str">
            <v>Vietnam</v>
          </cell>
          <cell r="N806" t="str">
            <v>052305013388</v>
          </cell>
          <cell r="O806" t="str">
            <v>23DMA01</v>
          </cell>
          <cell r="P806" t="str">
            <v>11/08/2021</v>
          </cell>
          <cell r="Q806">
            <v>47727</v>
          </cell>
          <cell r="R806" t="str">
            <v>CCS QLHC VE TTXH</v>
          </cell>
          <cell r="S806" t="str">
            <v>0379509364</v>
          </cell>
          <cell r="T806" t="str">
            <v>vominhthu01092005@gmail.com</v>
          </cell>
          <cell r="U806" t="str">
            <v>Marketing</v>
          </cell>
          <cell r="V806" t="str">
            <v>Khoa Marketing</v>
          </cell>
          <cell r="W806" t="str">
            <v>0 Thôn Thái Thuận, Xã Cát Tài, Xã Cát Tài, Huyện Phù Cát, Tỉnh Bình Định</v>
          </cell>
          <cell r="X806" t="str">
            <v>2023 - 2027</v>
          </cell>
        </row>
        <row r="807">
          <cell r="B807" t="str">
            <v>2321001320</v>
          </cell>
          <cell r="C807">
            <v>21908200</v>
          </cell>
          <cell r="D807" t="str">
            <v>8870462863</v>
          </cell>
          <cell r="E807" t="str">
            <v>BIDV</v>
          </cell>
          <cell r="F807" t="str">
            <v>Bắc Sài Gòn</v>
          </cell>
          <cell r="G807" t="str">
            <v>Huỳnh Thị Diệu Thương</v>
          </cell>
          <cell r="H807" t="str">
            <v>22/04/2005</v>
          </cell>
          <cell r="I807" t="str">
            <v>Quảng Ngãi</v>
          </cell>
          <cell r="J807" t="str">
            <v>Nữ</v>
          </cell>
          <cell r="K807" t="str">
            <v>Kinh</v>
          </cell>
          <cell r="L807" t="str">
            <v>Không</v>
          </cell>
          <cell r="M807" t="str">
            <v>Vietnam</v>
          </cell>
          <cell r="N807" t="str">
            <v>051305009657</v>
          </cell>
          <cell r="O807" t="str">
            <v>23DMA01</v>
          </cell>
          <cell r="P807" t="str">
            <v>18/08/2021</v>
          </cell>
          <cell r="Q807">
            <v>47595</v>
          </cell>
          <cell r="R807" t="str">
            <v>CCS QLHC VE TTXH</v>
          </cell>
          <cell r="S807" t="str">
            <v>0396014581</v>
          </cell>
          <cell r="T807" t="str">
            <v>dieuthuong2204fzr@gmail.com</v>
          </cell>
          <cell r="U807" t="str">
            <v>Marketing</v>
          </cell>
          <cell r="V807" t="str">
            <v>Khoa Marketing</v>
          </cell>
          <cell r="W807" t="str">
            <v>0 Xóm Long Thạnh 2, Thôn Trung An, Xã Bình Thạnh, Xã Bình Thạnh, Huyện Bình Sơn, Tỉnh Quảng Ngãi</v>
          </cell>
          <cell r="X807" t="str">
            <v>2023 - 2027</v>
          </cell>
        </row>
        <row r="808">
          <cell r="B808" t="str">
            <v>2321001321</v>
          </cell>
          <cell r="C808">
            <v>18324258</v>
          </cell>
          <cell r="D808" t="str">
            <v>8800462864</v>
          </cell>
          <cell r="E808" t="str">
            <v>BIDV</v>
          </cell>
          <cell r="F808" t="str">
            <v>Bắc Sài Gòn</v>
          </cell>
          <cell r="G808" t="str">
            <v>Huỳnh Thị Thủy Tiên</v>
          </cell>
          <cell r="H808" t="str">
            <v>14/09/2005</v>
          </cell>
          <cell r="I808" t="str">
            <v>Bình Định</v>
          </cell>
          <cell r="J808" t="str">
            <v>Nữ</v>
          </cell>
          <cell r="K808" t="str">
            <v>Kinh</v>
          </cell>
          <cell r="L808" t="str">
            <v>Không</v>
          </cell>
          <cell r="M808" t="str">
            <v>Vietnam</v>
          </cell>
          <cell r="N808" t="str">
            <v>052305001913</v>
          </cell>
          <cell r="O808" t="str">
            <v>23DMA02</v>
          </cell>
          <cell r="P808" t="str">
            <v>24/04/2021</v>
          </cell>
          <cell r="Q808">
            <v>47740</v>
          </cell>
          <cell r="R808" t="str">
            <v>CCS QLHC VE TTXH</v>
          </cell>
          <cell r="S808" t="str">
            <v>0963244389</v>
          </cell>
          <cell r="T808" t="str">
            <v>thuytientd14092005@gmail.com</v>
          </cell>
          <cell r="U808" t="str">
            <v>Marketing</v>
          </cell>
          <cell r="V808" t="str">
            <v>Khoa Marketing</v>
          </cell>
          <cell r="W808" t="str">
            <v>0 Thôn Đệ Đức 3, Phường Hoài Tân, Phường Hoài Tân, Thị xã Hoài Nhơn, Tỉnh Bình Định</v>
          </cell>
          <cell r="X808" t="str">
            <v>2023 - 2027</v>
          </cell>
        </row>
        <row r="809">
          <cell r="B809" t="str">
            <v>2321001322</v>
          </cell>
          <cell r="C809">
            <v>19910723</v>
          </cell>
          <cell r="D809" t="str">
            <v>8820462865</v>
          </cell>
          <cell r="E809" t="str">
            <v>BIDV</v>
          </cell>
          <cell r="F809" t="str">
            <v>Bắc Sài Gòn</v>
          </cell>
          <cell r="G809" t="str">
            <v>Nguyễn Lê Cát Tiên</v>
          </cell>
          <cell r="H809" t="str">
            <v>03/08/2005</v>
          </cell>
          <cell r="I809" t="str">
            <v>Phú Yên</v>
          </cell>
          <cell r="J809" t="str">
            <v>Nữ</v>
          </cell>
          <cell r="K809" t="str">
            <v>Kinh</v>
          </cell>
          <cell r="L809" t="str">
            <v>Phật Giáo</v>
          </cell>
          <cell r="M809" t="str">
            <v>Vietnam</v>
          </cell>
          <cell r="N809" t="str">
            <v>054305007432</v>
          </cell>
          <cell r="O809" t="str">
            <v>23DMA05</v>
          </cell>
          <cell r="P809" t="str">
            <v>05/12/2021</v>
          </cell>
          <cell r="Q809">
            <v>47698</v>
          </cell>
          <cell r="R809" t="str">
            <v>CCS QLHC VE TTXH</v>
          </cell>
          <cell r="S809" t="str">
            <v>0919783891</v>
          </cell>
          <cell r="T809" t="str">
            <v>nguyenlecattien.244b@gmail.com</v>
          </cell>
          <cell r="U809" t="str">
            <v>Marketing</v>
          </cell>
          <cell r="V809" t="str">
            <v>Khoa Marketing</v>
          </cell>
          <cell r="W809" t="str">
            <v>0 Khu phố Tây Hoà, Thị trấn Củng Sơn, Thị trấn Củng Sơn, Huyện Sơn Hòa, Tỉnh Phú Yên</v>
          </cell>
          <cell r="X809" t="str">
            <v>2023 - 2027</v>
          </cell>
        </row>
        <row r="810">
          <cell r="B810" t="str">
            <v>2321001323</v>
          </cell>
          <cell r="C810">
            <v>21908201</v>
          </cell>
          <cell r="D810" t="str">
            <v>8840462866</v>
          </cell>
          <cell r="E810" t="str">
            <v>BIDV</v>
          </cell>
          <cell r="F810" t="str">
            <v>Bắc Sài Gòn</v>
          </cell>
          <cell r="G810" t="str">
            <v>Nguyễn Thủy Tiên</v>
          </cell>
          <cell r="H810" t="str">
            <v>27/04/2005</v>
          </cell>
          <cell r="I810" t="str">
            <v>Tp. Hồ Chí Minh</v>
          </cell>
          <cell r="J810" t="str">
            <v>Nữ</v>
          </cell>
          <cell r="K810" t="str">
            <v>Kinh</v>
          </cell>
          <cell r="L810" t="str">
            <v>Không</v>
          </cell>
          <cell r="M810" t="str">
            <v>Vietnam</v>
          </cell>
          <cell r="N810" t="str">
            <v>080305007554</v>
          </cell>
          <cell r="O810" t="str">
            <v>23DMA04</v>
          </cell>
          <cell r="P810" t="str">
            <v>13/05/2021</v>
          </cell>
          <cell r="Q810">
            <v>47600</v>
          </cell>
          <cell r="R810" t="str">
            <v>CCS QLHC VE TTXH</v>
          </cell>
          <cell r="S810" t="str">
            <v>0907778295</v>
          </cell>
          <cell r="T810" t="str">
            <v>thuytien270405@gmail.com</v>
          </cell>
          <cell r="U810" t="str">
            <v>Marketing</v>
          </cell>
          <cell r="V810" t="str">
            <v>Khoa Marketing</v>
          </cell>
          <cell r="W810" t="str">
            <v>118 Khu Phố 5, Thị trấn Cần Đước, Thị trấn Cần Đước, Huyện Cần Đước, Tỉnh Long An</v>
          </cell>
          <cell r="X810" t="str">
            <v>2023 - 2027</v>
          </cell>
        </row>
        <row r="811">
          <cell r="B811" t="str">
            <v>2321001324</v>
          </cell>
          <cell r="C811">
            <v>21908202</v>
          </cell>
          <cell r="D811" t="str">
            <v>8870462867</v>
          </cell>
          <cell r="E811" t="str">
            <v>BIDV</v>
          </cell>
          <cell r="F811" t="str">
            <v>Bắc Sài Gòn</v>
          </cell>
          <cell r="G811" t="str">
            <v>Trần Mỹ Tiên</v>
          </cell>
          <cell r="H811" t="str">
            <v>10/11/2005</v>
          </cell>
          <cell r="I811" t="str">
            <v>Bến Tre</v>
          </cell>
          <cell r="J811" t="str">
            <v>Nữ</v>
          </cell>
          <cell r="K811" t="str">
            <v>Kinh</v>
          </cell>
          <cell r="L811" t="str">
            <v>Không</v>
          </cell>
          <cell r="M811" t="str">
            <v>Vietnam</v>
          </cell>
          <cell r="N811" t="str">
            <v>083305006964</v>
          </cell>
          <cell r="O811" t="str">
            <v>23DMA02</v>
          </cell>
          <cell r="P811" t="str">
            <v>10/05/2021</v>
          </cell>
          <cell r="Q811">
            <v>47797</v>
          </cell>
          <cell r="R811" t="str">
            <v>CCS QLHC VE TTXH</v>
          </cell>
          <cell r="S811" t="str">
            <v>0968510641</v>
          </cell>
          <cell r="T811" t="str">
            <v>tranmytien10112005.thptpvt@gmail.com</v>
          </cell>
          <cell r="U811" t="str">
            <v>Marketing</v>
          </cell>
          <cell r="V811" t="str">
            <v>Khoa Marketing</v>
          </cell>
          <cell r="W811" t="str">
            <v>Trần Mỹ Tiên, ĐT 0343971656, 351, ấp Bình An, Xã Châu Bình, Huyện Giồng Trôm, Tỉnh Bến Tre, Xã Châu Bình, Xã Châu Bình, Huyện Giồng Trôm, Tỉnh Bến Tre</v>
          </cell>
          <cell r="X811" t="str">
            <v>2023 - 2027</v>
          </cell>
        </row>
        <row r="812">
          <cell r="B812" t="str">
            <v>2321001325</v>
          </cell>
          <cell r="C812">
            <v>18803590</v>
          </cell>
          <cell r="D812" t="str">
            <v>8890462868</v>
          </cell>
          <cell r="E812" t="str">
            <v>BIDV</v>
          </cell>
          <cell r="F812" t="str">
            <v>Bắc Sài Gòn</v>
          </cell>
          <cell r="G812" t="str">
            <v>Dương Thế Toàn</v>
          </cell>
          <cell r="H812" t="str">
            <v>12/10/2005</v>
          </cell>
          <cell r="I812" t="str">
            <v>Vĩnh Phúc</v>
          </cell>
          <cell r="J812" t="str">
            <v>Nam</v>
          </cell>
          <cell r="K812" t="str">
            <v>Kinh</v>
          </cell>
          <cell r="L812" t="str">
            <v>Không</v>
          </cell>
          <cell r="M812" t="str">
            <v>Vietnam</v>
          </cell>
          <cell r="N812" t="str">
            <v>026205010687</v>
          </cell>
          <cell r="O812" t="str">
            <v>23DMA02</v>
          </cell>
          <cell r="P812" t="str">
            <v>13/08/2021</v>
          </cell>
          <cell r="Q812">
            <v>47768</v>
          </cell>
          <cell r="R812" t="str">
            <v>CCS QLHC VE TTXH</v>
          </cell>
          <cell r="S812" t="str">
            <v>0396923922</v>
          </cell>
          <cell r="T812" t="str">
            <v>duongthetoan12@gmail.com</v>
          </cell>
          <cell r="U812" t="str">
            <v>Marketing</v>
          </cell>
          <cell r="V812" t="str">
            <v>Khoa Marketing</v>
          </cell>
          <cell r="W812" t="str">
            <v>Nhà nghỉ Toàn Tâm TDP Thích Chung, Thị trấn Bá Hiến, Thị trấn Bá Hiến, Huyện Bình Xuyên, Tỉnh Vĩnh Phúc</v>
          </cell>
          <cell r="X812" t="str">
            <v>2023 - 2027</v>
          </cell>
        </row>
        <row r="813">
          <cell r="B813" t="str">
            <v>2321001326</v>
          </cell>
          <cell r="C813">
            <v>21908203</v>
          </cell>
          <cell r="D813" t="str">
            <v>8810462869</v>
          </cell>
          <cell r="E813" t="str">
            <v>BIDV</v>
          </cell>
          <cell r="F813" t="str">
            <v>Bắc Sài Gòn</v>
          </cell>
          <cell r="G813" t="str">
            <v>Bùi Thị Kiều Trang</v>
          </cell>
          <cell r="H813" t="str">
            <v>29/01/2005</v>
          </cell>
          <cell r="I813" t="str">
            <v>Ninh Bình</v>
          </cell>
          <cell r="J813" t="str">
            <v>Nữ</v>
          </cell>
          <cell r="K813" t="str">
            <v>Mường</v>
          </cell>
          <cell r="L813" t="str">
            <v>Công giáo</v>
          </cell>
          <cell r="M813" t="str">
            <v>Vietnam</v>
          </cell>
          <cell r="N813" t="str">
            <v>037305006775</v>
          </cell>
          <cell r="O813" t="str">
            <v>23DMA03</v>
          </cell>
          <cell r="P813" t="str">
            <v>29/09/2022</v>
          </cell>
          <cell r="Q813">
            <v>47512</v>
          </cell>
          <cell r="R813" t="str">
            <v>CCS QLHC VE TTXH</v>
          </cell>
          <cell r="S813" t="str">
            <v>0983761512</v>
          </cell>
          <cell r="T813" t="str">
            <v>trangkieu5b@gmail.com</v>
          </cell>
          <cell r="U813" t="str">
            <v>Marketing</v>
          </cell>
          <cell r="V813" t="str">
            <v>Khoa Marketing</v>
          </cell>
          <cell r="W813" t="str">
            <v>0 Khu phố 6, Phường An Thới, Phường An Thới, Thành phố Phú Quốc, Tỉnh Kiên Giang</v>
          </cell>
          <cell r="X813" t="str">
            <v>2023 - 2027</v>
          </cell>
        </row>
        <row r="814">
          <cell r="B814" t="str">
            <v>2321001327</v>
          </cell>
          <cell r="C814">
            <v>16449996</v>
          </cell>
          <cell r="D814" t="str">
            <v>8890462870</v>
          </cell>
          <cell r="E814" t="str">
            <v>BIDV</v>
          </cell>
          <cell r="F814" t="str">
            <v>Bắc Sài Gòn</v>
          </cell>
          <cell r="G814" t="str">
            <v>Trần Thị Huyền Trang</v>
          </cell>
          <cell r="H814" t="str">
            <v>12/07/2005</v>
          </cell>
          <cell r="I814" t="str">
            <v>Hà Tĩnh</v>
          </cell>
          <cell r="J814" t="str">
            <v>Nữ</v>
          </cell>
          <cell r="K814" t="str">
            <v>Kinh</v>
          </cell>
          <cell r="L814" t="str">
            <v>Không</v>
          </cell>
          <cell r="M814" t="str">
            <v>Vietnam</v>
          </cell>
          <cell r="N814" t="str">
            <v>042305005049</v>
          </cell>
          <cell r="O814" t="str">
            <v>23DMA04</v>
          </cell>
          <cell r="P814" t="str">
            <v>27/04/2021</v>
          </cell>
          <cell r="Q814">
            <v>47676</v>
          </cell>
          <cell r="R814" t="str">
            <v>CCS QLHC VE TTXH</v>
          </cell>
          <cell r="S814" t="str">
            <v>0705458304</v>
          </cell>
          <cell r="T814" t="str">
            <v>huyentrangt760@gmail.com</v>
          </cell>
          <cell r="U814" t="str">
            <v>Marketing</v>
          </cell>
          <cell r="V814" t="str">
            <v>Khoa Marketing</v>
          </cell>
          <cell r="W814" t="str">
            <v>không có Tân Tiến, Xã An Dũng, Xã An Dũng, Huyện Đức Thọ, Tỉnh Hà Tĩnh</v>
          </cell>
          <cell r="X814" t="str">
            <v>2023 - 2027</v>
          </cell>
        </row>
        <row r="815">
          <cell r="B815" t="str">
            <v>2321001328</v>
          </cell>
          <cell r="C815">
            <v>21908204</v>
          </cell>
          <cell r="D815" t="str">
            <v>8820462871</v>
          </cell>
          <cell r="E815" t="str">
            <v>BIDV</v>
          </cell>
          <cell r="F815" t="str">
            <v>Bắc Sài Gòn</v>
          </cell>
          <cell r="G815" t="str">
            <v>Lê Thị Ngọc Trâm</v>
          </cell>
          <cell r="H815" t="str">
            <v>08/02/2005</v>
          </cell>
          <cell r="I815" t="str">
            <v>Phú Yên</v>
          </cell>
          <cell r="J815" t="str">
            <v>Nữ</v>
          </cell>
          <cell r="K815" t="str">
            <v>Kinh</v>
          </cell>
          <cell r="L815" t="str">
            <v>Không</v>
          </cell>
          <cell r="M815" t="str">
            <v>Vietnam</v>
          </cell>
          <cell r="N815" t="str">
            <v>054305006345</v>
          </cell>
          <cell r="O815" t="str">
            <v>23DMA03</v>
          </cell>
          <cell r="P815" t="str">
            <v>13/07/2023</v>
          </cell>
          <cell r="Q815">
            <v>47522</v>
          </cell>
          <cell r="R815" t="str">
            <v>CCS QLHC VE TTXH</v>
          </cell>
          <cell r="S815" t="str">
            <v>0795758139</v>
          </cell>
          <cell r="T815" t="str">
            <v>ngoctramkei@gmail.com</v>
          </cell>
          <cell r="U815" t="str">
            <v>Marketing</v>
          </cell>
          <cell r="V815" t="str">
            <v>Khoa Marketing</v>
          </cell>
          <cell r="W815" t="str">
            <v>Không có Khu phố Mỹ Lệ Tây, Thị trấn Phú Thứ, Thị trấn Phú Thứ, Huyện Tây Hoà, Tỉnh Phú Yên</v>
          </cell>
          <cell r="X815" t="str">
            <v>2023 - 2027</v>
          </cell>
        </row>
        <row r="816">
          <cell r="B816" t="str">
            <v>2321001329</v>
          </cell>
          <cell r="C816">
            <v>21908205</v>
          </cell>
          <cell r="D816" t="str">
            <v>8840462872</v>
          </cell>
          <cell r="E816" t="str">
            <v>BIDV</v>
          </cell>
          <cell r="F816" t="str">
            <v>Bắc Sài Gòn</v>
          </cell>
          <cell r="G816" t="str">
            <v>Nguyễn Ngọc Trâm</v>
          </cell>
          <cell r="H816" t="str">
            <v>22/04/2005</v>
          </cell>
          <cell r="I816" t="str">
            <v>Bà Rịa-Vũng Tàu</v>
          </cell>
          <cell r="J816" t="str">
            <v>Nữ</v>
          </cell>
          <cell r="K816" t="str">
            <v>Kinh</v>
          </cell>
          <cell r="L816" t="str">
            <v>Phật Giáo</v>
          </cell>
          <cell r="M816" t="str">
            <v>Vietnam</v>
          </cell>
          <cell r="N816" t="str">
            <v>077305003587</v>
          </cell>
          <cell r="O816" t="str">
            <v>23DMA01</v>
          </cell>
          <cell r="P816" t="str">
            <v>10/04/2021</v>
          </cell>
          <cell r="Q816">
            <v>47595</v>
          </cell>
          <cell r="R816" t="str">
            <v>CCS QLHC VE TTXH</v>
          </cell>
          <cell r="S816" t="str">
            <v>0888543853</v>
          </cell>
          <cell r="T816" t="str">
            <v>ngoctram22042005@gmail.com</v>
          </cell>
          <cell r="U816" t="str">
            <v>Marketing</v>
          </cell>
          <cell r="V816" t="str">
            <v>Khoa Marketing</v>
          </cell>
          <cell r="W816" t="str">
            <v>3797 Khu phố 5, Phường Phước Trung, Phường Phước Trung, Thành phố Bà Rịa, Tỉnh Bà Rịa - Vũng Tàu</v>
          </cell>
          <cell r="X816" t="str">
            <v>2023 - 2027</v>
          </cell>
        </row>
        <row r="817">
          <cell r="B817" t="str">
            <v>2321001330</v>
          </cell>
          <cell r="C817">
            <v>19754457</v>
          </cell>
          <cell r="D817" t="str">
            <v>8860462873</v>
          </cell>
          <cell r="E817" t="str">
            <v>BIDV</v>
          </cell>
          <cell r="F817" t="str">
            <v>Bắc Sài Gòn</v>
          </cell>
          <cell r="G817" t="str">
            <v>Nguyễn Thị Đăng Trâm</v>
          </cell>
          <cell r="H817" t="str">
            <v>01/09/2005</v>
          </cell>
          <cell r="I817" t="str">
            <v>Quảng Ngãi</v>
          </cell>
          <cell r="J817" t="str">
            <v>Nữ</v>
          </cell>
          <cell r="K817" t="str">
            <v>Kinh</v>
          </cell>
          <cell r="L817" t="str">
            <v>Không</v>
          </cell>
          <cell r="M817" t="str">
            <v>Vietnam</v>
          </cell>
          <cell r="N817" t="str">
            <v>051305001316</v>
          </cell>
          <cell r="O817" t="str">
            <v>23DMA05</v>
          </cell>
          <cell r="P817" t="str">
            <v>13/04/2021</v>
          </cell>
          <cell r="Q817">
            <v>47727</v>
          </cell>
          <cell r="R817" t="str">
            <v>CCS QLHC VE TTXH</v>
          </cell>
          <cell r="S817" t="str">
            <v>0326159569</v>
          </cell>
          <cell r="T817" t="str">
            <v>Dangtram109050@gmail.com</v>
          </cell>
          <cell r="U817" t="str">
            <v>Marketing</v>
          </cell>
          <cell r="V817" t="str">
            <v>Khoa Marketing</v>
          </cell>
          <cell r="W817" t="str">
            <v>125 Mạc Đỉnh Chi, Phường Lê Hồng Phong, Phường Lê Hồng Phong, Thành phố Quảng Ngãi, Tỉnh Quảng Ngãi</v>
          </cell>
          <cell r="X817" t="str">
            <v>2023 - 2027</v>
          </cell>
        </row>
        <row r="818">
          <cell r="B818" t="str">
            <v>2321001331</v>
          </cell>
          <cell r="C818">
            <v>21908206</v>
          </cell>
          <cell r="D818" t="str">
            <v>8890462874</v>
          </cell>
          <cell r="E818" t="str">
            <v>BIDV</v>
          </cell>
          <cell r="F818" t="str">
            <v>Bắc Sài Gòn</v>
          </cell>
          <cell r="G818" t="str">
            <v>Nguyễn Thị Thùy Trâm</v>
          </cell>
          <cell r="H818" t="str">
            <v>11/11/2005</v>
          </cell>
          <cell r="I818" t="str">
            <v>Quảng Ngãi</v>
          </cell>
          <cell r="J818" t="str">
            <v>Nữ</v>
          </cell>
          <cell r="K818" t="str">
            <v>Kinh</v>
          </cell>
          <cell r="L818" t="str">
            <v>Không</v>
          </cell>
          <cell r="M818" t="str">
            <v>Vietnam</v>
          </cell>
          <cell r="N818" t="str">
            <v>051305000717</v>
          </cell>
          <cell r="O818" t="str">
            <v>23DMA01</v>
          </cell>
          <cell r="P818" t="str">
            <v>02/04/2021</v>
          </cell>
          <cell r="Q818">
            <v>47798</v>
          </cell>
          <cell r="R818" t="str">
            <v>CCS QLHC VE TTXH</v>
          </cell>
          <cell r="S818" t="str">
            <v>0356584314</v>
          </cell>
          <cell r="T818" t="str">
            <v>tramtramtram131@gmail.com</v>
          </cell>
          <cell r="U818" t="str">
            <v>Marketing</v>
          </cell>
          <cell r="V818" t="str">
            <v>Khoa Marketing</v>
          </cell>
          <cell r="W818" t="str">
            <v>0 Thôn Dương Quang, Xã Đức Thắng, Xã Đức Thắng, Huyện Mộ Đức, Tỉnh Quảng Ngãi</v>
          </cell>
          <cell r="X818" t="str">
            <v>2023 - 2027</v>
          </cell>
        </row>
        <row r="819">
          <cell r="B819" t="str">
            <v>2321001332</v>
          </cell>
          <cell r="C819">
            <v>18279299</v>
          </cell>
          <cell r="D819" t="str">
            <v>8810462875</v>
          </cell>
          <cell r="E819" t="str">
            <v>BIDV</v>
          </cell>
          <cell r="F819" t="str">
            <v>Bắc Sài Gòn</v>
          </cell>
          <cell r="G819" t="str">
            <v>Phan Thị Mỹ Trân</v>
          </cell>
          <cell r="H819" t="str">
            <v>15/11/2005</v>
          </cell>
          <cell r="I819" t="str">
            <v>ĐỒNG THÁP</v>
          </cell>
          <cell r="J819" t="str">
            <v>Nữ</v>
          </cell>
          <cell r="K819" t="str">
            <v>Kinh</v>
          </cell>
          <cell r="L819" t="str">
            <v>Không</v>
          </cell>
          <cell r="M819" t="str">
            <v>Vietnam</v>
          </cell>
          <cell r="N819" t="str">
            <v>087305011277</v>
          </cell>
          <cell r="O819" t="str">
            <v>23DMA03</v>
          </cell>
          <cell r="P819" t="str">
            <v>13/08/2021</v>
          </cell>
          <cell r="Q819">
            <v>47802</v>
          </cell>
          <cell r="R819" t="str">
            <v>CCS QLHC VE TTXH</v>
          </cell>
          <cell r="S819" t="str">
            <v>0378507372</v>
          </cell>
          <cell r="T819" t="str">
            <v>tuyetvo1132@gmail.com</v>
          </cell>
          <cell r="U819" t="str">
            <v>Marketing</v>
          </cell>
          <cell r="V819" t="str">
            <v>Khoa Marketing</v>
          </cell>
          <cell r="W819" t="str">
            <v>187 ấp An Lợi A , xã Định Yên , huyện Lấp Vò , tỉnh Đồng Tháp,, Huyện Lấp Vò, Tỉnh Đồng Tháp</v>
          </cell>
          <cell r="X819" t="str">
            <v>2023 - 2027</v>
          </cell>
        </row>
        <row r="820">
          <cell r="B820" t="str">
            <v>2321001333</v>
          </cell>
          <cell r="C820">
            <v>15053676</v>
          </cell>
          <cell r="D820" t="str">
            <v>8830462876</v>
          </cell>
          <cell r="E820" t="str">
            <v>BIDV</v>
          </cell>
          <cell r="F820" t="str">
            <v>Bắc Sài Gòn</v>
          </cell>
          <cell r="G820" t="str">
            <v>Phạm Bảo Trân</v>
          </cell>
          <cell r="H820" t="str">
            <v>27/01/2005</v>
          </cell>
          <cell r="I820" t="str">
            <v>Bà Rịa-Vũng Tàu</v>
          </cell>
          <cell r="J820" t="str">
            <v>Nữ</v>
          </cell>
          <cell r="K820" t="str">
            <v>Kinh</v>
          </cell>
          <cell r="L820" t="str">
            <v>Thiên Chúa</v>
          </cell>
          <cell r="M820" t="str">
            <v>Vietnam</v>
          </cell>
          <cell r="N820" t="str">
            <v>077305000169</v>
          </cell>
          <cell r="O820" t="str">
            <v>23DMA01</v>
          </cell>
          <cell r="P820" t="str">
            <v>29/05/2021</v>
          </cell>
          <cell r="Q820">
            <v>47510</v>
          </cell>
          <cell r="R820" t="str">
            <v>CCS QLHC VE TTXH</v>
          </cell>
          <cell r="S820" t="str">
            <v>0813117131</v>
          </cell>
          <cell r="T820" t="str">
            <v>baotrann005@gmail.com</v>
          </cell>
          <cell r="U820" t="str">
            <v>Marketing</v>
          </cell>
          <cell r="V820" t="str">
            <v>Khoa Marketing</v>
          </cell>
          <cell r="W820" t="str">
            <v>đường Trần Phú khu phố 2, Phường Hắc Dịch, Phường Hắc Dịch, Thị xã Phú Mỹ, Tỉnh Bà Rịa - Vũng Tàu</v>
          </cell>
          <cell r="X820" t="str">
            <v>2023 - 2027</v>
          </cell>
        </row>
        <row r="821">
          <cell r="B821" t="str">
            <v>2321001334</v>
          </cell>
          <cell r="C821">
            <v>21908207</v>
          </cell>
          <cell r="D821" t="str">
            <v>8860462877</v>
          </cell>
          <cell r="E821" t="str">
            <v>BIDV</v>
          </cell>
          <cell r="F821" t="str">
            <v>Bắc Sài Gòn</v>
          </cell>
          <cell r="G821" t="str">
            <v>Trương Huỳnh Trân</v>
          </cell>
          <cell r="H821" t="str">
            <v>12/04/2005</v>
          </cell>
          <cell r="I821" t="str">
            <v>Đồng Tháp</v>
          </cell>
          <cell r="J821" t="str">
            <v>Nữ</v>
          </cell>
          <cell r="K821" t="str">
            <v>Kinh</v>
          </cell>
          <cell r="L821" t="str">
            <v>Không</v>
          </cell>
          <cell r="M821" t="str">
            <v>Vietnam</v>
          </cell>
          <cell r="N821" t="str">
            <v>086305000976</v>
          </cell>
          <cell r="O821" t="str">
            <v>23DMA02</v>
          </cell>
          <cell r="P821" t="str">
            <v>02/04/2021</v>
          </cell>
          <cell r="Q821">
            <v>47585</v>
          </cell>
          <cell r="R821" t="str">
            <v>CCS QLHC VE TTXH</v>
          </cell>
          <cell r="S821" t="str">
            <v>0939797304</v>
          </cell>
          <cell r="T821" t="str">
            <v>huynhtran1612005@gmail.com</v>
          </cell>
          <cell r="U821" t="str">
            <v>Marketing</v>
          </cell>
          <cell r="V821" t="str">
            <v>Khoa Marketing</v>
          </cell>
          <cell r="W821" t="str">
            <v>231 Tổ 9, ấp Tân Lập, Xã Tân Nhuận Đông, Xã Tân Nhuận Đông, Huyện Châu Thành, Tỉnh Đồng Tháp</v>
          </cell>
          <cell r="X821" t="str">
            <v>2023 - 2027</v>
          </cell>
        </row>
        <row r="822">
          <cell r="B822" t="str">
            <v>2321001335</v>
          </cell>
          <cell r="C822">
            <v>21908208</v>
          </cell>
          <cell r="D822" t="str">
            <v>8880462878</v>
          </cell>
          <cell r="E822" t="str">
            <v>BIDV</v>
          </cell>
          <cell r="F822" t="str">
            <v>Bắc Sài Gòn</v>
          </cell>
          <cell r="G822" t="str">
            <v>Vũ Ngọc Yến Trân</v>
          </cell>
          <cell r="H822" t="str">
            <v>01/01/2005</v>
          </cell>
          <cell r="I822" t="str">
            <v>Lâm Đồng</v>
          </cell>
          <cell r="J822" t="str">
            <v>Nữ</v>
          </cell>
          <cell r="K822" t="str">
            <v>Kinh</v>
          </cell>
          <cell r="L822" t="str">
            <v>Thiên Chúa Giáo</v>
          </cell>
          <cell r="M822" t="str">
            <v>Vietnam</v>
          </cell>
          <cell r="N822" t="str">
            <v>068305008626</v>
          </cell>
          <cell r="O822" t="str">
            <v>23DMA02</v>
          </cell>
          <cell r="P822" t="str">
            <v>18/09/2021</v>
          </cell>
          <cell r="Q822">
            <v>47484</v>
          </cell>
          <cell r="R822" t="str">
            <v>CCS QLHC VE TTXH</v>
          </cell>
          <cell r="S822" t="str">
            <v>0942172079</v>
          </cell>
          <cell r="T822" t="str">
            <v>luong.01277000303@gmail.com</v>
          </cell>
          <cell r="U822" t="str">
            <v>Marketing</v>
          </cell>
          <cell r="V822" t="str">
            <v>Khoa Marketing</v>
          </cell>
          <cell r="W822" t="str">
            <v>72/10 Trần Phú, Phường Lộc Sơn, Phường Lộc Sơn, Thành phố Bảo Lộc, Tỉnh Lâm Đồng</v>
          </cell>
          <cell r="X822" t="str">
            <v>2023 - 2027</v>
          </cell>
        </row>
        <row r="823">
          <cell r="B823" t="str">
            <v>2321001336</v>
          </cell>
          <cell r="C823">
            <v>18804467</v>
          </cell>
          <cell r="D823" t="str">
            <v>8800462879</v>
          </cell>
          <cell r="E823" t="str">
            <v>BIDV</v>
          </cell>
          <cell r="F823" t="str">
            <v>Bắc Sài Gòn</v>
          </cell>
          <cell r="G823" t="str">
            <v>Trần Thị Thùy Trinh</v>
          </cell>
          <cell r="H823" t="str">
            <v>17/08/2005</v>
          </cell>
          <cell r="I823" t="str">
            <v>Tiền Giang</v>
          </cell>
          <cell r="J823" t="str">
            <v>Nữ</v>
          </cell>
          <cell r="K823" t="str">
            <v>Kinh</v>
          </cell>
          <cell r="L823" t="str">
            <v>Không</v>
          </cell>
          <cell r="M823" t="str">
            <v>Vietnam</v>
          </cell>
          <cell r="N823" t="str">
            <v>082305001839</v>
          </cell>
          <cell r="O823" t="str">
            <v>23DMA02</v>
          </cell>
          <cell r="P823" t="str">
            <v>04/04/2021</v>
          </cell>
          <cell r="Q823">
            <v>47712</v>
          </cell>
          <cell r="R823" t="str">
            <v>CCS QLHC VE TTXH</v>
          </cell>
          <cell r="S823" t="str">
            <v>0522641551</v>
          </cell>
          <cell r="T823" t="str">
            <v>tranthuytrinh29012019@gmail.com</v>
          </cell>
          <cell r="U823" t="str">
            <v>Marketing</v>
          </cell>
          <cell r="V823" t="str">
            <v>Khoa Marketing</v>
          </cell>
          <cell r="W823" t="str">
            <v>147 Ấp Bình Đông Trung, Xã Bình Nhì, Xã Bình Nhì, Huyện Gò Công Tây, Tỉnh Tiền Giang</v>
          </cell>
          <cell r="X823" t="str">
            <v>2023 - 2027</v>
          </cell>
        </row>
        <row r="824">
          <cell r="B824" t="str">
            <v>2321001338</v>
          </cell>
          <cell r="C824">
            <v>21908209</v>
          </cell>
          <cell r="D824" t="str">
            <v>8880462880</v>
          </cell>
          <cell r="E824" t="str">
            <v>BIDV</v>
          </cell>
          <cell r="F824" t="str">
            <v>Bắc Sài Gòn</v>
          </cell>
          <cell r="G824" t="str">
            <v>Nguyễn Thị Mộng Trúc</v>
          </cell>
          <cell r="H824" t="str">
            <v>26/09/2005</v>
          </cell>
          <cell r="I824" t="str">
            <v>BÌNH PHƯỚC</v>
          </cell>
          <cell r="J824" t="str">
            <v>Nữ</v>
          </cell>
          <cell r="K824" t="str">
            <v>Kinh</v>
          </cell>
          <cell r="L824" t="str">
            <v>Không</v>
          </cell>
          <cell r="M824" t="str">
            <v>Vietnam</v>
          </cell>
          <cell r="N824" t="str">
            <v>070305009030</v>
          </cell>
          <cell r="O824" t="str">
            <v>23DMA01</v>
          </cell>
          <cell r="P824" t="str">
            <v>10/08/2021</v>
          </cell>
          <cell r="Q824">
            <v>47752</v>
          </cell>
          <cell r="R824" t="str">
            <v>CCS QLHC VE TTXH</v>
          </cell>
          <cell r="S824" t="str">
            <v>0962514917</v>
          </cell>
          <cell r="T824" t="str">
            <v>ntmtruc05@gmail.com</v>
          </cell>
          <cell r="U824" t="str">
            <v>Marketing</v>
          </cell>
          <cell r="V824" t="str">
            <v>Khoa Marketing</v>
          </cell>
          <cell r="W824" t="str">
            <v>60/1 Thôn 1, Xã Nghĩa Trung, Xã Nghĩa Trung, Huyện Bù Đăng, Tỉnh Bình Phước</v>
          </cell>
          <cell r="X824" t="str">
            <v>2023 - 2027</v>
          </cell>
        </row>
        <row r="825">
          <cell r="B825" t="str">
            <v>2321001339</v>
          </cell>
          <cell r="C825">
            <v>21908210</v>
          </cell>
          <cell r="D825" t="str">
            <v>8810462881</v>
          </cell>
          <cell r="E825" t="str">
            <v>BIDV</v>
          </cell>
          <cell r="F825" t="str">
            <v>Bắc Sài Gòn</v>
          </cell>
          <cell r="G825" t="str">
            <v>Nguyễn Thị Thanh Trúc</v>
          </cell>
          <cell r="H825" t="str">
            <v>03/02/2005</v>
          </cell>
          <cell r="I825" t="str">
            <v>Vĩnh Long</v>
          </cell>
          <cell r="J825" t="str">
            <v>Nữ</v>
          </cell>
          <cell r="K825" t="str">
            <v>Kinh</v>
          </cell>
          <cell r="L825" t="str">
            <v>Công giáo</v>
          </cell>
          <cell r="M825" t="str">
            <v>Vietnam</v>
          </cell>
          <cell r="N825" t="str">
            <v>086305000907</v>
          </cell>
          <cell r="O825" t="str">
            <v>23DMA02</v>
          </cell>
          <cell r="P825" t="str">
            <v>12/01/2023</v>
          </cell>
          <cell r="Q825">
            <v>47517</v>
          </cell>
          <cell r="R825" t="str">
            <v>CCS QLHC VE TTXH</v>
          </cell>
          <cell r="S825" t="str">
            <v>0766967418</v>
          </cell>
          <cell r="T825" t="str">
            <v>nguyenthithanhtruc3205@gmail.com</v>
          </cell>
          <cell r="U825" t="str">
            <v>Marketing</v>
          </cell>
          <cell r="V825" t="str">
            <v>Khoa Marketing</v>
          </cell>
          <cell r="W825" t="str">
            <v>Tổ 10 Ấp Ngãi Thạnh, Xã Hiếu Thuận, Xã Hiếu Thuận, Huyện  Vũng Liêm, Tỉnh Vĩnh Long</v>
          </cell>
          <cell r="X825" t="str">
            <v>2023 - 2027</v>
          </cell>
        </row>
        <row r="826">
          <cell r="B826" t="str">
            <v>2321001340</v>
          </cell>
          <cell r="C826">
            <v>21908211</v>
          </cell>
          <cell r="D826" t="str">
            <v>8830462882</v>
          </cell>
          <cell r="E826" t="str">
            <v>BIDV</v>
          </cell>
          <cell r="F826" t="str">
            <v>Bắc Sài Gòn</v>
          </cell>
          <cell r="G826" t="str">
            <v>Phạm Thị Trúc</v>
          </cell>
          <cell r="H826" t="str">
            <v>18/02/2005</v>
          </cell>
          <cell r="I826" t="str">
            <v>Quảng Nam</v>
          </cell>
          <cell r="J826" t="str">
            <v>Nữ</v>
          </cell>
          <cell r="K826" t="str">
            <v>Kinh</v>
          </cell>
          <cell r="L826" t="str">
            <v>Không</v>
          </cell>
          <cell r="M826" t="str">
            <v>Vietnam</v>
          </cell>
          <cell r="N826" t="str">
            <v>049305000607</v>
          </cell>
          <cell r="O826" t="str">
            <v>23DMA01</v>
          </cell>
          <cell r="P826" t="str">
            <v>03/04/2021</v>
          </cell>
          <cell r="Q826">
            <v>47532</v>
          </cell>
          <cell r="R826" t="str">
            <v>CCS QLHC VE TTXH</v>
          </cell>
          <cell r="S826" t="str">
            <v>0363381029</v>
          </cell>
          <cell r="T826" t="str">
            <v>phmtt1802@gmail.com</v>
          </cell>
          <cell r="U826" t="str">
            <v>Marketing</v>
          </cell>
          <cell r="V826" t="str">
            <v>Khoa Marketing</v>
          </cell>
          <cell r="W826" t="str">
            <v>Tổ 32 Thôn An Đông, Thị trấn Tiên Kỳ, Thị trấn Tiên Kỳ, Huyện Tiên Phước, Tỉnh Quảng Nam</v>
          </cell>
          <cell r="X826" t="str">
            <v>2023 - 2027</v>
          </cell>
        </row>
        <row r="827">
          <cell r="B827" t="str">
            <v>2321001341</v>
          </cell>
          <cell r="C827">
            <v>21908212</v>
          </cell>
          <cell r="D827" t="str">
            <v>8850462883</v>
          </cell>
          <cell r="E827" t="str">
            <v>BIDV</v>
          </cell>
          <cell r="F827" t="str">
            <v>Bắc Sài Gòn</v>
          </cell>
          <cell r="G827" t="str">
            <v>Lâm Nhựt Trường</v>
          </cell>
          <cell r="H827" t="str">
            <v>08/09/2005</v>
          </cell>
          <cell r="I827" t="str">
            <v>ĐỒNG THÁP</v>
          </cell>
          <cell r="J827" t="str">
            <v>Nam</v>
          </cell>
          <cell r="K827" t="str">
            <v>Kinh</v>
          </cell>
          <cell r="L827" t="str">
            <v>Không</v>
          </cell>
          <cell r="M827" t="str">
            <v>Vietnam</v>
          </cell>
          <cell r="N827" t="str">
            <v>087205006503</v>
          </cell>
          <cell r="O827" t="str">
            <v>23DMA04</v>
          </cell>
          <cell r="P827" t="str">
            <v>12/08/2021</v>
          </cell>
          <cell r="Q827">
            <v>47734</v>
          </cell>
          <cell r="R827" t="str">
            <v>CCS QLHC VE TTXH</v>
          </cell>
          <cell r="S827" t="str">
            <v>0865993371</v>
          </cell>
          <cell r="T827" t="str">
            <v>lamnhuttruong89@gmail.com</v>
          </cell>
          <cell r="U827" t="str">
            <v>Marketing</v>
          </cell>
          <cell r="V827" t="str">
            <v>Khoa Marketing</v>
          </cell>
          <cell r="W827" t="str">
            <v>256 Đường Nguyễn Huệ, khóm 2, Thị trấn Sa Rài, Thị trấn Sa Rài, Huyện Tân Hồng, Tỉnh Đồng Tháp</v>
          </cell>
          <cell r="X827" t="str">
            <v>2023 - 2027</v>
          </cell>
        </row>
        <row r="828">
          <cell r="B828" t="str">
            <v>2321001342</v>
          </cell>
          <cell r="C828">
            <v>21908213</v>
          </cell>
          <cell r="D828" t="str">
            <v>8880462884</v>
          </cell>
          <cell r="E828" t="str">
            <v>BIDV</v>
          </cell>
          <cell r="F828" t="str">
            <v>Bắc Sài Gòn</v>
          </cell>
          <cell r="G828" t="str">
            <v>Vũ Thiên Trường</v>
          </cell>
          <cell r="H828" t="str">
            <v>23/03/2005</v>
          </cell>
          <cell r="I828" t="str">
            <v>Phú Thọ</v>
          </cell>
          <cell r="J828" t="str">
            <v>Nam</v>
          </cell>
          <cell r="K828" t="str">
            <v>Kinh</v>
          </cell>
          <cell r="L828" t="str">
            <v>Không</v>
          </cell>
          <cell r="M828" t="str">
            <v>Vietnam</v>
          </cell>
          <cell r="N828" t="str">
            <v>025205000690</v>
          </cell>
          <cell r="O828" t="str">
            <v>23DMA03</v>
          </cell>
          <cell r="P828" t="str">
            <v>26/03/2021</v>
          </cell>
          <cell r="Q828">
            <v>47565</v>
          </cell>
          <cell r="R828" t="str">
            <v>CCS QLHC VE TTXH</v>
          </cell>
          <cell r="S828" t="str">
            <v>0867401863</v>
          </cell>
          <cell r="T828" t="str">
            <v>vutruong230305@gmail.com</v>
          </cell>
          <cell r="U828" t="str">
            <v>Marketing</v>
          </cell>
          <cell r="V828" t="str">
            <v>Khoa Marketing</v>
          </cell>
          <cell r="W828" t="str">
            <v>0 Khu Cầu Vượt, Xã Thụy Vân, Xã Thụy Vân, Thành phố Việt Trì, Tỉnh Phú Thọ</v>
          </cell>
          <cell r="X828" t="str">
            <v>2023 - 2027</v>
          </cell>
        </row>
        <row r="829">
          <cell r="B829" t="str">
            <v>2321001343</v>
          </cell>
          <cell r="C829">
            <v>21908214</v>
          </cell>
          <cell r="D829" t="str">
            <v>8800462885</v>
          </cell>
          <cell r="E829" t="str">
            <v>BIDV</v>
          </cell>
          <cell r="F829" t="str">
            <v>Bắc Sài Gòn</v>
          </cell>
          <cell r="G829" t="str">
            <v>Lưu Quang Hoàng Tú</v>
          </cell>
          <cell r="H829" t="str">
            <v>06/12/2004</v>
          </cell>
          <cell r="I829" t="str">
            <v>Sóc Trăng</v>
          </cell>
          <cell r="J829" t="str">
            <v>Nam</v>
          </cell>
          <cell r="K829" t="str">
            <v>Hoa</v>
          </cell>
          <cell r="L829" t="str">
            <v>Phật Giáo</v>
          </cell>
          <cell r="M829" t="str">
            <v>Vietnam</v>
          </cell>
          <cell r="N829" t="str">
            <v>094204015134</v>
          </cell>
          <cell r="O829" t="str">
            <v>23DMA03</v>
          </cell>
          <cell r="P829" t="str">
            <v>14/03/2022</v>
          </cell>
          <cell r="Q829">
            <v>47458</v>
          </cell>
          <cell r="R829" t="str">
            <v>CCS QLHC VE TTXH</v>
          </cell>
          <cell r="S829" t="str">
            <v>0849257771</v>
          </cell>
          <cell r="T829" t="str">
            <v>Luutrungkhanhhoa.2005@gmail.com</v>
          </cell>
          <cell r="U829" t="str">
            <v>Marketing</v>
          </cell>
          <cell r="V829" t="str">
            <v>Khoa Marketing</v>
          </cell>
          <cell r="W829" t="str">
            <v>122/6 Đồng Khởi, Khóm 1, Phường 4, Phường 4, Thành phố Sóc Trăng, Tỉnh Sóc Trăng</v>
          </cell>
          <cell r="X829" t="str">
            <v>2023 - 2027</v>
          </cell>
        </row>
        <row r="830">
          <cell r="B830" t="str">
            <v>2321001345</v>
          </cell>
          <cell r="C830">
            <v>19938533</v>
          </cell>
          <cell r="D830" t="str">
            <v>8820462886</v>
          </cell>
          <cell r="E830" t="str">
            <v>BIDV</v>
          </cell>
          <cell r="F830" t="str">
            <v>Bắc Sài Gòn</v>
          </cell>
          <cell r="G830" t="str">
            <v>Trương Thị Minh Tú</v>
          </cell>
          <cell r="H830" t="str">
            <v>24/05/2005</v>
          </cell>
          <cell r="I830" t="str">
            <v>Quảng Bình</v>
          </cell>
          <cell r="J830" t="str">
            <v>Nữ</v>
          </cell>
          <cell r="K830" t="str">
            <v>Kinh</v>
          </cell>
          <cell r="L830" t="str">
            <v>Không</v>
          </cell>
          <cell r="M830" t="str">
            <v>Vietnam</v>
          </cell>
          <cell r="N830" t="str">
            <v>044305001540</v>
          </cell>
          <cell r="O830" t="str">
            <v>23DMA04</v>
          </cell>
          <cell r="P830" t="str">
            <v>02/04/2021</v>
          </cell>
          <cell r="Q830">
            <v>47627</v>
          </cell>
          <cell r="R830" t="str">
            <v>CCS QLHC VE TTXH</v>
          </cell>
          <cell r="S830" t="str">
            <v>0914490343</v>
          </cell>
          <cell r="T830" t="str">
            <v>tutruoq05@gmail.com</v>
          </cell>
          <cell r="U830" t="str">
            <v>Marketing</v>
          </cell>
          <cell r="V830" t="str">
            <v>Khoa Marketing</v>
          </cell>
          <cell r="W830" t="str">
            <v>. Thôn Hoàng Viễn, Xã Sơn Thủy, Xã Sơn Thủy, Huyện Lệ Thủy, Tỉnh Quảng Bình</v>
          </cell>
          <cell r="X830" t="str">
            <v>2023 - 2027</v>
          </cell>
        </row>
        <row r="831">
          <cell r="B831" t="str">
            <v>2321001346</v>
          </cell>
          <cell r="C831">
            <v>21908215</v>
          </cell>
          <cell r="D831" t="str">
            <v>8850462887</v>
          </cell>
          <cell r="E831" t="str">
            <v>BIDV</v>
          </cell>
          <cell r="F831" t="str">
            <v>Bắc Sài Gòn</v>
          </cell>
          <cell r="G831" t="str">
            <v>Đỗ Anh Tuấn</v>
          </cell>
          <cell r="H831" t="str">
            <v>07/02/2005</v>
          </cell>
          <cell r="I831" t="str">
            <v>Đồng Nai</v>
          </cell>
          <cell r="J831" t="str">
            <v>Nam</v>
          </cell>
          <cell r="K831" t="str">
            <v>Kinh</v>
          </cell>
          <cell r="L831" t="str">
            <v>Thiên Chúa Giáo</v>
          </cell>
          <cell r="M831" t="str">
            <v>Vietnam</v>
          </cell>
          <cell r="N831" t="str">
            <v>075205014960</v>
          </cell>
          <cell r="O831" t="str">
            <v>23DMA02</v>
          </cell>
          <cell r="P831" t="str">
            <v>10/05/2021</v>
          </cell>
          <cell r="Q831">
            <v>47521</v>
          </cell>
          <cell r="R831" t="str">
            <v>CCS QLHC VE TTXH</v>
          </cell>
          <cell r="S831" t="str">
            <v>0908915646</v>
          </cell>
          <cell r="T831" t="str">
            <v>s4disprovjp@gmail.com</v>
          </cell>
          <cell r="U831" t="str">
            <v>Marketing</v>
          </cell>
          <cell r="V831" t="str">
            <v>Khoa Marketing</v>
          </cell>
          <cell r="W831" t="str">
            <v>160A/4 Ấp Lộc Hoà, Xã Tây Hoà, Xã Tây Hoà, Huyện Trảng Bom, Tỉnh Đồng Nai</v>
          </cell>
          <cell r="X831" t="str">
            <v>2023 - 2027</v>
          </cell>
        </row>
        <row r="832">
          <cell r="B832" t="str">
            <v>2321001347</v>
          </cell>
          <cell r="C832">
            <v>21908216</v>
          </cell>
          <cell r="D832" t="str">
            <v>8870462888</v>
          </cell>
          <cell r="E832" t="str">
            <v>BIDV</v>
          </cell>
          <cell r="F832" t="str">
            <v>Bắc Sài Gòn</v>
          </cell>
          <cell r="G832" t="str">
            <v>Lương Ngọc Tuấn</v>
          </cell>
          <cell r="H832" t="str">
            <v>08/10/2004</v>
          </cell>
          <cell r="I832" t="str">
            <v>Vĩnh Long</v>
          </cell>
          <cell r="J832" t="str">
            <v>Nam</v>
          </cell>
          <cell r="K832" t="str">
            <v>Kinh</v>
          </cell>
          <cell r="L832" t="str">
            <v>Không</v>
          </cell>
          <cell r="M832" t="str">
            <v>Vietnam</v>
          </cell>
          <cell r="N832" t="str">
            <v>086204002499</v>
          </cell>
          <cell r="O832" t="str">
            <v>23DMA03</v>
          </cell>
          <cell r="P832" t="str">
            <v>14/12/2022</v>
          </cell>
          <cell r="Q832">
            <v>47399</v>
          </cell>
          <cell r="R832" t="str">
            <v>CCS QLHC VE TTXH</v>
          </cell>
          <cell r="S832" t="str">
            <v>0943500710</v>
          </cell>
          <cell r="T832" t="str">
            <v>LuongNgocTuan0204@gmail.com</v>
          </cell>
          <cell r="U832" t="str">
            <v>Marketing</v>
          </cell>
          <cell r="V832" t="str">
            <v>Khoa Marketing</v>
          </cell>
          <cell r="W832" t="str">
            <v>0 Đường Nguyễn Tất Thành, Xã Lý Văn Lâm, Xã Lý Văn Lâm, Thành phố Cà Mau, Tỉnh Cà Mau</v>
          </cell>
          <cell r="X832" t="str">
            <v>2023 - 2027</v>
          </cell>
        </row>
        <row r="833">
          <cell r="B833" t="str">
            <v>2321001348</v>
          </cell>
          <cell r="C833">
            <v>21908217</v>
          </cell>
          <cell r="D833" t="str">
            <v>8890462889</v>
          </cell>
          <cell r="E833" t="str">
            <v>BIDV</v>
          </cell>
          <cell r="F833" t="str">
            <v>Bắc Sài Gòn</v>
          </cell>
          <cell r="G833" t="str">
            <v>Trần Đức Anh Tuấn</v>
          </cell>
          <cell r="H833" t="str">
            <v>09/09/2005</v>
          </cell>
          <cell r="I833" t="str">
            <v>Đắk Lắk</v>
          </cell>
          <cell r="J833" t="str">
            <v>Nam</v>
          </cell>
          <cell r="K833" t="str">
            <v>Kinh</v>
          </cell>
          <cell r="L833" t="str">
            <v>Không</v>
          </cell>
          <cell r="M833" t="str">
            <v>Vietnam</v>
          </cell>
          <cell r="N833" t="str">
            <v>066205007275</v>
          </cell>
          <cell r="O833" t="str">
            <v>23DMA02</v>
          </cell>
          <cell r="P833" t="str">
            <v>15/08/2021</v>
          </cell>
          <cell r="Q833">
            <v>47735</v>
          </cell>
          <cell r="R833" t="str">
            <v>CCS QLHC VE TTXH</v>
          </cell>
          <cell r="S833" t="str">
            <v>0942767071</v>
          </cell>
          <cell r="T833" t="str">
            <v>tranducanhtuan0909@gmail.com</v>
          </cell>
          <cell r="U833" t="str">
            <v>Marketing</v>
          </cell>
          <cell r="V833" t="str">
            <v>Khoa Marketing</v>
          </cell>
          <cell r="W833" t="str">
            <v>106 Đường Nguyễn Phúc Chu, Phường Thành Nhất, Phường Thành Nhất, Thành phố Buôn Ma Thuột, Tỉnh Đắk Lắk</v>
          </cell>
          <cell r="X833" t="str">
            <v>2023 - 2027</v>
          </cell>
        </row>
        <row r="834">
          <cell r="B834" t="str">
            <v>2321001349</v>
          </cell>
          <cell r="C834">
            <v>18624326</v>
          </cell>
          <cell r="D834" t="str">
            <v>8870462890</v>
          </cell>
          <cell r="E834" t="str">
            <v>BIDV</v>
          </cell>
          <cell r="F834" t="str">
            <v>Bắc Sài Gòn</v>
          </cell>
          <cell r="G834" t="str">
            <v>Trương Anh Tuấn</v>
          </cell>
          <cell r="H834" t="str">
            <v>14/10/2005</v>
          </cell>
          <cell r="I834" t="str">
            <v>Đồng Tháp</v>
          </cell>
          <cell r="J834" t="str">
            <v>Nam</v>
          </cell>
          <cell r="K834" t="str">
            <v>Kinh</v>
          </cell>
          <cell r="L834" t="str">
            <v>Không</v>
          </cell>
          <cell r="M834" t="str">
            <v>Vietnam</v>
          </cell>
          <cell r="N834" t="str">
            <v>087205009143</v>
          </cell>
          <cell r="O834" t="str">
            <v>23DMA01</v>
          </cell>
          <cell r="P834" t="str">
            <v>24/06/2022</v>
          </cell>
          <cell r="Q834">
            <v>47770</v>
          </cell>
          <cell r="R834" t="str">
            <v>CCS QLHC VE TTXH</v>
          </cell>
          <cell r="S834" t="str">
            <v>0387054510</v>
          </cell>
          <cell r="T834" t="str">
            <v>tuanbtt111@gmail.com</v>
          </cell>
          <cell r="U834" t="str">
            <v>Marketing</v>
          </cell>
          <cell r="V834" t="str">
            <v>Khoa Marketing</v>
          </cell>
          <cell r="W834" t="str">
            <v>432 Ấp Bình Hòa, Xã Bình Thạnh Trung, Xã Bình Thạnh Trung, Huyện Lấp Vò, Tỉnh Đồng Tháp</v>
          </cell>
          <cell r="X834" t="str">
            <v>2023 - 2027</v>
          </cell>
        </row>
        <row r="835">
          <cell r="B835" t="str">
            <v>2321001350</v>
          </cell>
          <cell r="C835">
            <v>21908218</v>
          </cell>
          <cell r="D835" t="str">
            <v>8800462891</v>
          </cell>
          <cell r="E835" t="str">
            <v>BIDV</v>
          </cell>
          <cell r="F835" t="str">
            <v>Bắc Sài Gòn</v>
          </cell>
          <cell r="G835" t="str">
            <v>Đặng Thị Ngọc Tuyên</v>
          </cell>
          <cell r="H835" t="str">
            <v>30/05/2005</v>
          </cell>
          <cell r="I835" t="str">
            <v>Tiền Giang</v>
          </cell>
          <cell r="J835" t="str">
            <v>Nữ</v>
          </cell>
          <cell r="K835" t="str">
            <v>Kinh</v>
          </cell>
          <cell r="L835" t="str">
            <v>Không</v>
          </cell>
          <cell r="M835" t="str">
            <v>Vietnam</v>
          </cell>
          <cell r="N835" t="str">
            <v>082305002126</v>
          </cell>
          <cell r="O835" t="str">
            <v>23DMA05</v>
          </cell>
          <cell r="P835" t="str">
            <v>08/04/2021</v>
          </cell>
          <cell r="Q835">
            <v>47633</v>
          </cell>
          <cell r="R835" t="str">
            <v>CCS QLHC VE TTXH</v>
          </cell>
          <cell r="S835" t="str">
            <v>0387864408</v>
          </cell>
          <cell r="T835" t="str">
            <v>ngoctuyen30052k5@gmail.com</v>
          </cell>
          <cell r="U835" t="str">
            <v>Marketing</v>
          </cell>
          <cell r="V835" t="str">
            <v>Khoa Marketing</v>
          </cell>
          <cell r="W835" t="str">
            <v>92 Ấp Nghĩa Chí, Xã Phước Trung, Xã Phước Trung, Huyện Gò Công Đông, Tỉnh Tiền Giang</v>
          </cell>
          <cell r="X835" t="str">
            <v>2023 - 2027</v>
          </cell>
        </row>
        <row r="836">
          <cell r="B836" t="str">
            <v>2321001351</v>
          </cell>
          <cell r="C836">
            <v>21908219</v>
          </cell>
          <cell r="D836" t="str">
            <v>8820462892</v>
          </cell>
          <cell r="E836" t="str">
            <v>BIDV</v>
          </cell>
          <cell r="F836" t="str">
            <v>Bắc Sài Gòn</v>
          </cell>
          <cell r="G836" t="str">
            <v>Võ Thị Lan Tường</v>
          </cell>
          <cell r="H836" t="str">
            <v>16/12/2005</v>
          </cell>
          <cell r="I836" t="str">
            <v>AN GIANG</v>
          </cell>
          <cell r="J836" t="str">
            <v>Nữ</v>
          </cell>
          <cell r="K836" t="str">
            <v>Kinh</v>
          </cell>
          <cell r="L836" t="str">
            <v>Không</v>
          </cell>
          <cell r="M836" t="str">
            <v>Vietnam</v>
          </cell>
          <cell r="N836" t="str">
            <v>089305006937</v>
          </cell>
          <cell r="O836" t="str">
            <v>23DMA03</v>
          </cell>
          <cell r="P836" t="str">
            <v>13/08/2021</v>
          </cell>
          <cell r="Q836">
            <v>47833</v>
          </cell>
          <cell r="R836" t="str">
            <v>CCS QLHC VE TTXH</v>
          </cell>
          <cell r="S836" t="str">
            <v>0788311312</v>
          </cell>
          <cell r="T836" t="str">
            <v>lantuong1612@gmail.com</v>
          </cell>
          <cell r="U836" t="str">
            <v>Marketing</v>
          </cell>
          <cell r="V836" t="str">
            <v>Khoa Marketing</v>
          </cell>
          <cell r="W836" t="str">
            <v>807 Tổ 27, ấp Hưng Lợi, Xã Đào Hữu Cảnh, Xã Đào Hữu Cảnh, Huyện Châu Phú, Tỉnh An Giang</v>
          </cell>
          <cell r="X836" t="str">
            <v>2023 - 2027</v>
          </cell>
        </row>
        <row r="837">
          <cell r="B837" t="str">
            <v>2321001352</v>
          </cell>
          <cell r="C837">
            <v>21908220</v>
          </cell>
          <cell r="D837" t="str">
            <v>8840462893</v>
          </cell>
          <cell r="E837" t="str">
            <v>BIDV</v>
          </cell>
          <cell r="F837" t="str">
            <v>Bắc Sài Gòn</v>
          </cell>
          <cell r="G837" t="str">
            <v>Lý Gia Uyên</v>
          </cell>
          <cell r="H837" t="str">
            <v>12/09/2005</v>
          </cell>
          <cell r="I837" t="str">
            <v>Tp. Hồ Chí Minh</v>
          </cell>
          <cell r="J837" t="str">
            <v>Nữ</v>
          </cell>
          <cell r="K837" t="str">
            <v>Hoa</v>
          </cell>
          <cell r="L837" t="str">
            <v>Phật Giáo</v>
          </cell>
          <cell r="M837" t="str">
            <v>Vietnam</v>
          </cell>
          <cell r="N837" t="str">
            <v>075305020929</v>
          </cell>
          <cell r="O837" t="str">
            <v>23DMA04</v>
          </cell>
          <cell r="P837" t="str">
            <v>20/08/2021</v>
          </cell>
          <cell r="Q837">
            <v>47738</v>
          </cell>
          <cell r="R837" t="str">
            <v>CCS QLHC VE TTXH</v>
          </cell>
          <cell r="S837" t="str">
            <v>0945225199</v>
          </cell>
          <cell r="T837" t="str">
            <v>lygiauyen@gmail.com</v>
          </cell>
          <cell r="U837" t="str">
            <v>Marketing</v>
          </cell>
          <cell r="V837" t="str">
            <v>Khoa Marketing</v>
          </cell>
          <cell r="W837" t="str">
            <v>1066 quốc lộ 1A- ấp 2, Xã Xuân Hưng, Xã Xuân Hưng, Huyện Xuân Lộc, Tỉnh Đồng Nai</v>
          </cell>
          <cell r="X837" t="str">
            <v>2023 - 2027</v>
          </cell>
        </row>
        <row r="838">
          <cell r="B838" t="str">
            <v>2321001353</v>
          </cell>
          <cell r="C838">
            <v>18201576</v>
          </cell>
          <cell r="D838" t="str">
            <v>8870462894</v>
          </cell>
          <cell r="E838" t="str">
            <v>BIDV</v>
          </cell>
          <cell r="F838" t="str">
            <v>Bắc Sài Gòn</v>
          </cell>
          <cell r="G838" t="str">
            <v>Nguyễn Hoàng Mai Uyên</v>
          </cell>
          <cell r="H838" t="str">
            <v>09/06/2005</v>
          </cell>
          <cell r="I838" t="str">
            <v>Đắk Lắk</v>
          </cell>
          <cell r="J838" t="str">
            <v>Nữ</v>
          </cell>
          <cell r="K838" t="str">
            <v>Kinh</v>
          </cell>
          <cell r="L838" t="str">
            <v>Thiên Chúa</v>
          </cell>
          <cell r="M838" t="str">
            <v>Vietnam</v>
          </cell>
          <cell r="N838" t="str">
            <v>066305014229</v>
          </cell>
          <cell r="O838" t="str">
            <v>23DMA01</v>
          </cell>
          <cell r="P838" t="str">
            <v>10/08/2021</v>
          </cell>
          <cell r="Q838">
            <v>47643</v>
          </cell>
          <cell r="R838" t="str">
            <v>CCS QLHC VE TTXH</v>
          </cell>
          <cell r="S838" t="str">
            <v>0943484830</v>
          </cell>
          <cell r="T838" t="str">
            <v>uyennhm2005@gmail.com</v>
          </cell>
          <cell r="U838" t="str">
            <v>Marketing</v>
          </cell>
          <cell r="V838" t="str">
            <v>Khoa Marketing</v>
          </cell>
          <cell r="W838" t="str">
            <v>278 Trần Nhân Tông/Tổ Dân Phố 4, Phường Khánh Xuân, Phường Khánh Xuân, Thành phố Buôn Ma Thuột, Tỉnh Đắk Lắk</v>
          </cell>
          <cell r="X838" t="str">
            <v>2023 - 2027</v>
          </cell>
        </row>
        <row r="839">
          <cell r="B839" t="str">
            <v>2321001354</v>
          </cell>
          <cell r="C839">
            <v>21540693</v>
          </cell>
          <cell r="D839" t="str">
            <v>8890462895</v>
          </cell>
          <cell r="E839" t="str">
            <v>BIDV</v>
          </cell>
          <cell r="F839" t="str">
            <v>Bắc Sài Gòn</v>
          </cell>
          <cell r="G839" t="str">
            <v>Nguyễn Thị Mỹ Uyên</v>
          </cell>
          <cell r="H839" t="str">
            <v>27/05/2005</v>
          </cell>
          <cell r="I839" t="str">
            <v>AN GIANG</v>
          </cell>
          <cell r="J839" t="str">
            <v>Nữ</v>
          </cell>
          <cell r="K839" t="str">
            <v>Kinh</v>
          </cell>
          <cell r="L839" t="str">
            <v>Không</v>
          </cell>
          <cell r="M839" t="str">
            <v>Vietnam</v>
          </cell>
          <cell r="N839" t="str">
            <v>089305003419</v>
          </cell>
          <cell r="O839" t="str">
            <v>23DMA02</v>
          </cell>
          <cell r="P839" t="str">
            <v>28/04/2021</v>
          </cell>
          <cell r="Q839">
            <v>47630</v>
          </cell>
          <cell r="R839" t="str">
            <v>CCS QLHC VE TTXH</v>
          </cell>
          <cell r="S839" t="str">
            <v>0833393188</v>
          </cell>
          <cell r="T839" t="str">
            <v>muyen5183@gmail.com</v>
          </cell>
          <cell r="U839" t="str">
            <v>Marketing</v>
          </cell>
          <cell r="V839" t="str">
            <v>Khoa Marketing</v>
          </cell>
          <cell r="W839" t="str">
            <v>Tổ 10 Ấp Hoà An, Xã Hoà Lạc, Xã Hoà Lạc, Huyện Phú Tân, Tỉnh An Giang</v>
          </cell>
          <cell r="X839" t="str">
            <v>2023 - 2027</v>
          </cell>
        </row>
        <row r="840">
          <cell r="B840" t="str">
            <v>2321001355</v>
          </cell>
          <cell r="C840">
            <v>21497061</v>
          </cell>
          <cell r="D840" t="str">
            <v>8810462896</v>
          </cell>
          <cell r="E840" t="str">
            <v>BIDV</v>
          </cell>
          <cell r="F840" t="str">
            <v>Bắc Sài Gòn</v>
          </cell>
          <cell r="G840" t="str">
            <v>Nguyễn Thị Khánh Vân</v>
          </cell>
          <cell r="H840" t="str">
            <v>05/11/2005</v>
          </cell>
          <cell r="I840" t="str">
            <v>Gia Lai</v>
          </cell>
          <cell r="J840" t="str">
            <v>Nữ</v>
          </cell>
          <cell r="K840" t="str">
            <v>Kinh</v>
          </cell>
          <cell r="L840" t="str">
            <v>Thiên Chúa</v>
          </cell>
          <cell r="M840" t="str">
            <v>Vietnam</v>
          </cell>
          <cell r="N840" t="str">
            <v>064305011952</v>
          </cell>
          <cell r="O840" t="str">
            <v>23DMA03</v>
          </cell>
          <cell r="P840" t="str">
            <v>27/12/2021</v>
          </cell>
          <cell r="Q840">
            <v>47792</v>
          </cell>
          <cell r="R840" t="str">
            <v>CCS QLHC VE TTXH</v>
          </cell>
          <cell r="S840" t="str">
            <v>0389910305</v>
          </cell>
          <cell r="T840" t="str">
            <v>khanhmay511@gmail.com</v>
          </cell>
          <cell r="U840" t="str">
            <v>Marketing</v>
          </cell>
          <cell r="V840" t="str">
            <v>Khoa Marketing</v>
          </cell>
          <cell r="W840" t="str">
            <v>Không có Thôn Hà Lòng 1, Xã K' Dang, Xã K' Dang, Huyện Đăk Đoa, Tỉnh Gia Lai</v>
          </cell>
          <cell r="X840" t="str">
            <v>2023 - 2027</v>
          </cell>
        </row>
        <row r="841">
          <cell r="B841" t="str">
            <v>2321001356</v>
          </cell>
          <cell r="C841">
            <v>19769998</v>
          </cell>
          <cell r="D841" t="str">
            <v>8840462897</v>
          </cell>
          <cell r="E841" t="str">
            <v>BIDV</v>
          </cell>
          <cell r="F841" t="str">
            <v>Bắc Sài Gòn</v>
          </cell>
          <cell r="G841" t="str">
            <v>Nguyễn Thị Thanh Vân</v>
          </cell>
          <cell r="H841" t="str">
            <v>10/10/2005</v>
          </cell>
          <cell r="I841" t="str">
            <v>Gia Lai</v>
          </cell>
          <cell r="J841" t="str">
            <v>Nữ</v>
          </cell>
          <cell r="K841" t="str">
            <v>Kinh</v>
          </cell>
          <cell r="L841" t="str">
            <v>Không</v>
          </cell>
          <cell r="M841" t="str">
            <v>Vietnam</v>
          </cell>
          <cell r="N841" t="str">
            <v>064305011448</v>
          </cell>
          <cell r="O841" t="str">
            <v>23DMA05</v>
          </cell>
          <cell r="P841" t="str">
            <v>11/08/2022</v>
          </cell>
          <cell r="Q841">
            <v>47766</v>
          </cell>
          <cell r="R841" t="str">
            <v>CCS QLHC VE TTXH</v>
          </cell>
          <cell r="S841" t="str">
            <v>0834881099</v>
          </cell>
          <cell r="T841" t="str">
            <v>tvann101025@gmail.com</v>
          </cell>
          <cell r="U841" t="str">
            <v>Marketing</v>
          </cell>
          <cell r="V841" t="str">
            <v>Khoa Marketing</v>
          </cell>
          <cell r="W841" t="str">
            <v>30A 30A Cách mạng, thị trấn Chư Sê, huyện Chư Sê, Gia lai, Thị trấn Chư Sê, Thị trấn Chư Sê, Huyện Chư Sê, Tỉnh Gia Lai</v>
          </cell>
          <cell r="X841" t="str">
            <v>2023 - 2027</v>
          </cell>
        </row>
        <row r="842">
          <cell r="B842" t="str">
            <v>2321001358</v>
          </cell>
          <cell r="C842">
            <v>21908221</v>
          </cell>
          <cell r="D842" t="str">
            <v>8860462898</v>
          </cell>
          <cell r="E842" t="str">
            <v>BIDV</v>
          </cell>
          <cell r="F842" t="str">
            <v>Bắc Sài Gòn</v>
          </cell>
          <cell r="G842" t="str">
            <v>Chu Khánh Vy</v>
          </cell>
          <cell r="H842" t="str">
            <v>30/01/2005</v>
          </cell>
          <cell r="I842" t="str">
            <v>Lâm Đồng</v>
          </cell>
          <cell r="J842" t="str">
            <v>Nữ</v>
          </cell>
          <cell r="K842" t="str">
            <v>Nùng</v>
          </cell>
          <cell r="L842" t="str">
            <v>Không</v>
          </cell>
          <cell r="M842" t="str">
            <v>Vietnam</v>
          </cell>
          <cell r="N842" t="str">
            <v>068305009570</v>
          </cell>
          <cell r="O842" t="str">
            <v>23DMA04</v>
          </cell>
          <cell r="P842" t="str">
            <v>12/08/2021</v>
          </cell>
          <cell r="Q842">
            <v>47513</v>
          </cell>
          <cell r="R842" t="str">
            <v>CCS QLHC VE TTXH</v>
          </cell>
          <cell r="S842" t="str">
            <v>0862276117</v>
          </cell>
          <cell r="T842" t="str">
            <v>chukhanhvy3001200@gmail.com</v>
          </cell>
          <cell r="U842" t="str">
            <v>Marketing</v>
          </cell>
          <cell r="V842" t="str">
            <v>Khoa Marketing</v>
          </cell>
          <cell r="W842" t="str">
            <v>0 Tổ 5 , Thôn 7, Xã Lộc Ngãi, Xã Lộc Ngãi, Huyện Bảo Lâm, Tỉnh Lâm Đồng</v>
          </cell>
          <cell r="X842" t="str">
            <v>2023 - 2027</v>
          </cell>
        </row>
        <row r="843">
          <cell r="B843" t="str">
            <v>2321001359</v>
          </cell>
          <cell r="C843">
            <v>21908222</v>
          </cell>
          <cell r="D843" t="str">
            <v>8880462899</v>
          </cell>
          <cell r="E843" t="str">
            <v>BIDV</v>
          </cell>
          <cell r="F843" t="str">
            <v>Bắc Sài Gòn</v>
          </cell>
          <cell r="G843" t="str">
            <v>Đỗ Tường Vy</v>
          </cell>
          <cell r="H843" t="str">
            <v>06/04/2005</v>
          </cell>
          <cell r="I843" t="str">
            <v>Bình Dương</v>
          </cell>
          <cell r="J843" t="str">
            <v>Nữ</v>
          </cell>
          <cell r="K843" t="str">
            <v>Kinh</v>
          </cell>
          <cell r="L843" t="str">
            <v>Không</v>
          </cell>
          <cell r="M843" t="str">
            <v>Vietnam</v>
          </cell>
          <cell r="N843" t="str">
            <v>070305007725</v>
          </cell>
          <cell r="O843" t="str">
            <v>23DMA05</v>
          </cell>
          <cell r="P843" t="str">
            <v>28/06/2021</v>
          </cell>
          <cell r="Q843">
            <v>47579</v>
          </cell>
          <cell r="R843" t="str">
            <v>CCS QLHC VE TTXH</v>
          </cell>
          <cell r="S843" t="str">
            <v>0355287283</v>
          </cell>
          <cell r="T843" t="str">
            <v>dotuongvy2005@icloud.com</v>
          </cell>
          <cell r="U843" t="str">
            <v>Marketing</v>
          </cell>
          <cell r="V843" t="str">
            <v>Khoa Marketing</v>
          </cell>
          <cell r="W843" t="str">
            <v>04 ấp 1, Xã Lộc Hưng, Xã Lộc Hưng, Huyện Lộc Ninh, Tỉnh Bình Phước</v>
          </cell>
          <cell r="X843" t="str">
            <v>2023 - 2027</v>
          </cell>
        </row>
        <row r="844">
          <cell r="B844" t="str">
            <v>2321001360</v>
          </cell>
          <cell r="C844">
            <v>21056854</v>
          </cell>
          <cell r="D844" t="str">
            <v>8830462900</v>
          </cell>
          <cell r="E844" t="str">
            <v>BIDV</v>
          </cell>
          <cell r="F844" t="str">
            <v>Bắc Sài Gòn</v>
          </cell>
          <cell r="G844" t="str">
            <v>Huỳnh Lê Ý Vy</v>
          </cell>
          <cell r="H844" t="str">
            <v>18/08/2005</v>
          </cell>
          <cell r="I844" t="str">
            <v>Lâm Đồng</v>
          </cell>
          <cell r="J844" t="str">
            <v>Nữ</v>
          </cell>
          <cell r="K844" t="str">
            <v>Kinh</v>
          </cell>
          <cell r="L844" t="str">
            <v>Không</v>
          </cell>
          <cell r="M844" t="str">
            <v>Vietnam</v>
          </cell>
          <cell r="N844" t="str">
            <v>068305011624</v>
          </cell>
          <cell r="O844" t="str">
            <v>23DMA03</v>
          </cell>
          <cell r="P844" t="str">
            <v>28/03/2023</v>
          </cell>
          <cell r="Q844">
            <v>47713</v>
          </cell>
          <cell r="R844" t="str">
            <v>CCS QLHC VE TTXH</v>
          </cell>
          <cell r="S844" t="str">
            <v>0917200173</v>
          </cell>
          <cell r="T844" t="str">
            <v>huynhleyvya13dt@gmail.com</v>
          </cell>
          <cell r="U844" t="str">
            <v>Marketing</v>
          </cell>
          <cell r="V844" t="str">
            <v>Khoa Marketing</v>
          </cell>
          <cell r="W844" t="str">
            <v>0 Đại Ninh, Xã Ninh Gia, Xã Ninh Gia, Huyện Đức Trọng, Tỉnh Lâm Đồng</v>
          </cell>
          <cell r="X844" t="str">
            <v>2023 - 2027</v>
          </cell>
        </row>
        <row r="845">
          <cell r="B845" t="str">
            <v>2321001361</v>
          </cell>
          <cell r="C845">
            <v>21908223</v>
          </cell>
          <cell r="D845" t="str">
            <v>8860462901</v>
          </cell>
          <cell r="E845" t="str">
            <v>BIDV</v>
          </cell>
          <cell r="F845" t="str">
            <v>Bắc Sài Gòn</v>
          </cell>
          <cell r="G845" t="str">
            <v>Nguyễn Thị Thúy Vy</v>
          </cell>
          <cell r="H845" t="str">
            <v>27/08/2005</v>
          </cell>
          <cell r="I845" t="str">
            <v>Long An</v>
          </cell>
          <cell r="J845" t="str">
            <v>Nữ</v>
          </cell>
          <cell r="K845" t="str">
            <v>Kinh</v>
          </cell>
          <cell r="L845" t="str">
            <v>Không</v>
          </cell>
          <cell r="M845" t="str">
            <v>Vietnam</v>
          </cell>
          <cell r="N845" t="str">
            <v>080305003212</v>
          </cell>
          <cell r="O845" t="str">
            <v>23DMA03</v>
          </cell>
          <cell r="P845" t="str">
            <v>17/04/2021</v>
          </cell>
          <cell r="Q845">
            <v>47722</v>
          </cell>
          <cell r="R845" t="str">
            <v>CCS QLHC VE TTXH</v>
          </cell>
          <cell r="S845" t="str">
            <v>0898680890</v>
          </cell>
          <cell r="T845" t="str">
            <v>thuyvy270805@gmail.com</v>
          </cell>
          <cell r="U845" t="str">
            <v>Marketing</v>
          </cell>
          <cell r="V845" t="str">
            <v>Khoa Marketing</v>
          </cell>
          <cell r="W845" t="str">
            <v>35A đường 816, Xã Thạnh Đức, Xã Thạnh Đức, Huyện Bến Lức, Tỉnh Long An</v>
          </cell>
          <cell r="X845" t="str">
            <v>2023 - 2027</v>
          </cell>
        </row>
        <row r="846">
          <cell r="B846" t="str">
            <v>2321001362</v>
          </cell>
          <cell r="C846">
            <v>21908224</v>
          </cell>
          <cell r="D846" t="str">
            <v>8880462902</v>
          </cell>
          <cell r="E846" t="str">
            <v>BIDV</v>
          </cell>
          <cell r="F846" t="str">
            <v>Bắc Sài Gòn</v>
          </cell>
          <cell r="G846" t="str">
            <v>Nguyễn Thanh Vy</v>
          </cell>
          <cell r="H846" t="str">
            <v>14/04/2005</v>
          </cell>
          <cell r="I846" t="str">
            <v>Đồng Tháp</v>
          </cell>
          <cell r="J846" t="str">
            <v>Nữ</v>
          </cell>
          <cell r="K846" t="str">
            <v>Kinh</v>
          </cell>
          <cell r="L846" t="str">
            <v>Không</v>
          </cell>
          <cell r="M846" t="str">
            <v>Vietnam</v>
          </cell>
          <cell r="N846" t="str">
            <v>087305015966</v>
          </cell>
          <cell r="O846" t="str">
            <v>23DMA03</v>
          </cell>
          <cell r="P846" t="str">
            <v>16/05/2022</v>
          </cell>
          <cell r="Q846">
            <v>47587</v>
          </cell>
          <cell r="R846" t="str">
            <v>CCS QLHC VE TTXH</v>
          </cell>
          <cell r="S846" t="str">
            <v>0937618228</v>
          </cell>
          <cell r="T846" t="str">
            <v>nguyenvy14405@gmail.com</v>
          </cell>
          <cell r="U846" t="str">
            <v>Marketing</v>
          </cell>
          <cell r="V846" t="str">
            <v>Khoa Marketing</v>
          </cell>
          <cell r="W846" t="str">
            <v>309 khóm 1, Thị trấn Lai Vung, Huyện Lai Vung, Đồng Tháp, Thị trấn Lai Vung, Thị trấn Lai Vung, Huyện Lai Vung, Tỉnh Đồng Tháp</v>
          </cell>
          <cell r="X846" t="str">
            <v>2023 - 2027</v>
          </cell>
        </row>
        <row r="847">
          <cell r="B847" t="str">
            <v>2321001363</v>
          </cell>
          <cell r="C847">
            <v>18781238</v>
          </cell>
          <cell r="D847" t="str">
            <v>8800462903</v>
          </cell>
          <cell r="E847" t="str">
            <v>BIDV</v>
          </cell>
          <cell r="F847" t="str">
            <v>Bắc Sài Gòn</v>
          </cell>
          <cell r="G847" t="str">
            <v>Nguyễn Tường Vy</v>
          </cell>
          <cell r="H847" t="str">
            <v>20/08/2005</v>
          </cell>
          <cell r="I847" t="str">
            <v>Phú Yên</v>
          </cell>
          <cell r="J847" t="str">
            <v>Nữ</v>
          </cell>
          <cell r="K847" t="str">
            <v>Kinh</v>
          </cell>
          <cell r="L847" t="str">
            <v>Không</v>
          </cell>
          <cell r="M847" t="str">
            <v>Vietnam</v>
          </cell>
          <cell r="N847" t="str">
            <v>054305001843</v>
          </cell>
          <cell r="O847" t="str">
            <v>23DMA01</v>
          </cell>
          <cell r="P847" t="str">
            <v>07/04/2021</v>
          </cell>
          <cell r="Q847">
            <v>47715</v>
          </cell>
          <cell r="R847" t="str">
            <v>CCS QLHC VE TTXH</v>
          </cell>
          <cell r="S847" t="str">
            <v>0898541721</v>
          </cell>
          <cell r="T847" t="str">
            <v>nguyentuongvy200805@gmail.com</v>
          </cell>
          <cell r="U847" t="str">
            <v>Marketing</v>
          </cell>
          <cell r="V847" t="str">
            <v>Khoa Marketing</v>
          </cell>
          <cell r="W847" t="str">
            <v>Không Thôn 1, Xã Xuân Hải, Xã Xuân Hải, Thị xã Sông Cầu, Tỉnh Phú Yên</v>
          </cell>
          <cell r="X847" t="str">
            <v>2023 - 2027</v>
          </cell>
        </row>
        <row r="848">
          <cell r="B848" t="str">
            <v>2321001365</v>
          </cell>
          <cell r="C848">
            <v>21908225</v>
          </cell>
          <cell r="D848" t="str">
            <v>8830462904</v>
          </cell>
          <cell r="E848" t="str">
            <v>BIDV</v>
          </cell>
          <cell r="F848" t="str">
            <v>Bắc Sài Gòn</v>
          </cell>
          <cell r="G848" t="str">
            <v>Võ Tường Vỹ</v>
          </cell>
          <cell r="H848" t="str">
            <v>04/11/2005</v>
          </cell>
          <cell r="I848" t="str">
            <v>Quảng Ngãi</v>
          </cell>
          <cell r="J848" t="str">
            <v>Nữ</v>
          </cell>
          <cell r="K848" t="str">
            <v>Kinh</v>
          </cell>
          <cell r="L848" t="str">
            <v>Không</v>
          </cell>
          <cell r="M848" t="str">
            <v>Vietnam</v>
          </cell>
          <cell r="N848" t="str">
            <v>051305007456</v>
          </cell>
          <cell r="O848" t="str">
            <v>23DMA01</v>
          </cell>
          <cell r="P848" t="str">
            <v>12/08/2021</v>
          </cell>
          <cell r="Q848">
            <v>47791</v>
          </cell>
          <cell r="R848" t="str">
            <v>CCS QLHC VE TTXH</v>
          </cell>
          <cell r="S848" t="str">
            <v>0834148760</v>
          </cell>
          <cell r="T848" t="str">
            <v>votuongvy04112005@gmail.com</v>
          </cell>
          <cell r="U848" t="str">
            <v>Marketing</v>
          </cell>
          <cell r="V848" t="str">
            <v>Khoa Marketing</v>
          </cell>
          <cell r="W848" t="str">
            <v>không có thôn ngọc sơn, Xã Hành Thiện, Xã Hành Thiện, Huyện Nghĩa Hành, Tỉnh Quảng Ngãi</v>
          </cell>
          <cell r="X848" t="str">
            <v>2023 - 2027</v>
          </cell>
        </row>
        <row r="849">
          <cell r="B849" t="str">
            <v>2321001366</v>
          </cell>
          <cell r="C849">
            <v>21438758</v>
          </cell>
          <cell r="D849" t="str">
            <v>8850462905</v>
          </cell>
          <cell r="E849" t="str">
            <v>BIDV</v>
          </cell>
          <cell r="F849" t="str">
            <v>Bắc Sài Gòn</v>
          </cell>
          <cell r="G849" t="str">
            <v>Trần Thị Kim Xuân</v>
          </cell>
          <cell r="H849" t="str">
            <v>02/05/2005</v>
          </cell>
          <cell r="I849" t="str">
            <v>Đồng Tháp</v>
          </cell>
          <cell r="J849" t="str">
            <v>Nữ</v>
          </cell>
          <cell r="K849" t="str">
            <v>Kinh</v>
          </cell>
          <cell r="L849" t="str">
            <v>Không</v>
          </cell>
          <cell r="M849" t="str">
            <v>Vietnam</v>
          </cell>
          <cell r="N849" t="str">
            <v>087305011437</v>
          </cell>
          <cell r="O849" t="str">
            <v>23DMA02</v>
          </cell>
          <cell r="P849" t="str">
            <v>31/05/2021</v>
          </cell>
          <cell r="Q849">
            <v>47605</v>
          </cell>
          <cell r="R849" t="str">
            <v>CCS QLHC VE TTXH</v>
          </cell>
          <cell r="S849" t="str">
            <v>0928806217</v>
          </cell>
          <cell r="T849" t="str">
            <v>tkxuan0205@gmail.com</v>
          </cell>
          <cell r="U849" t="str">
            <v>Marketing</v>
          </cell>
          <cell r="V849" t="str">
            <v>Khoa Marketing</v>
          </cell>
          <cell r="W849" t="str">
            <v>đường Đt 843,, Huyện Tân Hồng, Tỉnh Đồng Tháp</v>
          </cell>
          <cell r="X849" t="str">
            <v>2023 - 2027</v>
          </cell>
        </row>
        <row r="850">
          <cell r="B850" t="str">
            <v>2321001367</v>
          </cell>
          <cell r="C850">
            <v>21908226</v>
          </cell>
          <cell r="D850" t="str">
            <v>8870462906</v>
          </cell>
          <cell r="E850" t="str">
            <v>BIDV</v>
          </cell>
          <cell r="F850" t="str">
            <v>Bắc Sài Gòn</v>
          </cell>
          <cell r="G850" t="str">
            <v>Lê Thị Như Ý</v>
          </cell>
          <cell r="H850" t="str">
            <v>20/01/2005</v>
          </cell>
          <cell r="I850" t="str">
            <v>Đồng Tháp</v>
          </cell>
          <cell r="J850" t="str">
            <v>Nữ</v>
          </cell>
          <cell r="K850" t="str">
            <v>Kinh</v>
          </cell>
          <cell r="L850" t="str">
            <v>Không</v>
          </cell>
          <cell r="M850" t="str">
            <v>Vietnam</v>
          </cell>
          <cell r="N850" t="str">
            <v>087305002988</v>
          </cell>
          <cell r="O850" t="str">
            <v>23DMA02</v>
          </cell>
          <cell r="P850" t="str">
            <v>13/04/2021</v>
          </cell>
          <cell r="Q850">
            <v>47503</v>
          </cell>
          <cell r="R850" t="str">
            <v>CCS QLHC VE TTXH</v>
          </cell>
          <cell r="S850" t="str">
            <v>0898440944</v>
          </cell>
          <cell r="T850" t="str">
            <v>nhuypta230@gmail.com</v>
          </cell>
          <cell r="U850" t="str">
            <v>Marketing</v>
          </cell>
          <cell r="V850" t="str">
            <v>Khoa Marketing</v>
          </cell>
          <cell r="W850" t="str">
            <v>771 Ấp Phú Hòa A,, Huyện Hồng Ngự, Tỉnh Đồng Tháp</v>
          </cell>
          <cell r="X850" t="str">
            <v>2023 - 2027</v>
          </cell>
        </row>
        <row r="851">
          <cell r="B851" t="str">
            <v>2321001368</v>
          </cell>
          <cell r="C851">
            <v>21908227</v>
          </cell>
          <cell r="D851" t="str">
            <v>8800462907</v>
          </cell>
          <cell r="E851" t="str">
            <v>BIDV</v>
          </cell>
          <cell r="F851" t="str">
            <v>Bắc Sài Gòn</v>
          </cell>
          <cell r="G851" t="str">
            <v>Nguyễn Thị Như Ý</v>
          </cell>
          <cell r="H851" t="str">
            <v>31/10/2005</v>
          </cell>
          <cell r="I851" t="str">
            <v>ĐỒNG NAI</v>
          </cell>
          <cell r="J851" t="str">
            <v>Nữ</v>
          </cell>
          <cell r="K851" t="str">
            <v>Kinh</v>
          </cell>
          <cell r="L851" t="str">
            <v>Công giáo</v>
          </cell>
          <cell r="M851" t="str">
            <v>Vietnam</v>
          </cell>
          <cell r="N851" t="str">
            <v>075305010822</v>
          </cell>
          <cell r="O851" t="str">
            <v>23DMA03</v>
          </cell>
          <cell r="P851" t="str">
            <v>12/08/2021</v>
          </cell>
          <cell r="Q851">
            <v>47787</v>
          </cell>
          <cell r="R851" t="str">
            <v>CCS QLHC VE TTXH</v>
          </cell>
          <cell r="S851" t="str">
            <v>0363581885</v>
          </cell>
          <cell r="T851" t="str">
            <v>nhuyy3110@gmail.com</v>
          </cell>
          <cell r="U851" t="str">
            <v>Marketing</v>
          </cell>
          <cell r="V851" t="str">
            <v>Khoa Marketing</v>
          </cell>
          <cell r="W851" t="str">
            <v>39/29 ấp Hòa Bình, Xã Vĩnh Thanh, Xã Vĩnh Thanh, Huyện Nhơn Trạch, Tỉnh Đồng Nai</v>
          </cell>
          <cell r="X851" t="str">
            <v>2023 - 2027</v>
          </cell>
        </row>
        <row r="852">
          <cell r="B852" t="str">
            <v>2321001807</v>
          </cell>
          <cell r="C852">
            <v>21908228</v>
          </cell>
          <cell r="D852" t="str">
            <v>8820462908</v>
          </cell>
          <cell r="E852" t="str">
            <v>BIDV</v>
          </cell>
          <cell r="F852" t="str">
            <v>Bắc Sài Gòn</v>
          </cell>
          <cell r="G852" t="str">
            <v>Nguyễn Ngọc Quỳnh Anh</v>
          </cell>
          <cell r="H852" t="str">
            <v>23/02/2005</v>
          </cell>
          <cell r="I852" t="str">
            <v>Tp. Hồ Chí Minh</v>
          </cell>
          <cell r="J852" t="str">
            <v>Nữ</v>
          </cell>
          <cell r="K852" t="str">
            <v>Kinh</v>
          </cell>
          <cell r="L852" t="str">
            <v>Không</v>
          </cell>
          <cell r="M852" t="str">
            <v>Vietnam</v>
          </cell>
          <cell r="N852" t="str">
            <v>079305012287</v>
          </cell>
          <cell r="O852" t="str">
            <v>23DKB02</v>
          </cell>
          <cell r="P852" t="str">
            <v>05/11/2022</v>
          </cell>
          <cell r="Q852">
            <v>47537</v>
          </cell>
          <cell r="R852" t="str">
            <v>CCS QLHC VE TTXH</v>
          </cell>
          <cell r="S852" t="str">
            <v>0906344205</v>
          </cell>
          <cell r="T852" t="str">
            <v>nguyenngocquynhanh2302@gmail.com</v>
          </cell>
          <cell r="U852" t="str">
            <v>Kinh doanh bất động sản</v>
          </cell>
          <cell r="V852" t="str">
            <v>Khoa TĐG - Kinh doanh BĐS</v>
          </cell>
          <cell r="W852" t="str">
            <v>21E Đường 49, Khu phố 6, Phường Hiệp Bình Chánh, Phường Hiệp Bình Chánh, Quận Thủ Đức, Thành phố Hồ Chí Minh</v>
          </cell>
          <cell r="X852" t="str">
            <v>2023 - 2027</v>
          </cell>
        </row>
        <row r="853">
          <cell r="B853" t="str">
            <v>2321001808</v>
          </cell>
          <cell r="C853">
            <v>21908229</v>
          </cell>
          <cell r="D853" t="str">
            <v>8840462909</v>
          </cell>
          <cell r="E853" t="str">
            <v>BIDV</v>
          </cell>
          <cell r="F853" t="str">
            <v>Bắc Sài Gòn</v>
          </cell>
          <cell r="G853" t="str">
            <v>Đoàn Quốc Bảo</v>
          </cell>
          <cell r="H853" t="str">
            <v>11/06/2003</v>
          </cell>
          <cell r="I853" t="str">
            <v>Lâm Đồng</v>
          </cell>
          <cell r="J853" t="str">
            <v>Nam</v>
          </cell>
          <cell r="K853" t="str">
            <v>Kinh</v>
          </cell>
          <cell r="L853" t="str">
            <v>Không</v>
          </cell>
          <cell r="M853" t="str">
            <v>Vietnam</v>
          </cell>
          <cell r="N853" t="str">
            <v>068203007033</v>
          </cell>
          <cell r="O853" t="str">
            <v>23DKB02</v>
          </cell>
          <cell r="P853" t="str">
            <v>21/08/2021</v>
          </cell>
          <cell r="Q853">
            <v>46915</v>
          </cell>
          <cell r="R853" t="str">
            <v>CCS QLHC VE TTXH</v>
          </cell>
          <cell r="S853" t="str">
            <v>0373910801</v>
          </cell>
          <cell r="T853" t="str">
            <v>quocbaodoan2003@gmail.com</v>
          </cell>
          <cell r="U853" t="str">
            <v>Kinh doanh bất động sản</v>
          </cell>
          <cell r="V853" t="str">
            <v>Khoa TĐG - Kinh doanh BĐS</v>
          </cell>
          <cell r="W853" t="str">
            <v>Không có Tổ 8, Thị trấn Lộc Thắng, Thị trấn Lộc Thắng, Huyện Bảo Lâm, Tỉnh Lâm Đồng</v>
          </cell>
          <cell r="X853" t="str">
            <v>2023 - 2027</v>
          </cell>
        </row>
        <row r="854">
          <cell r="B854" t="str">
            <v>2321001810</v>
          </cell>
          <cell r="C854">
            <v>21908230</v>
          </cell>
          <cell r="D854" t="str">
            <v>8820462910</v>
          </cell>
          <cell r="E854" t="str">
            <v>BIDV</v>
          </cell>
          <cell r="F854" t="str">
            <v>Bắc Sài Gòn</v>
          </cell>
          <cell r="G854" t="str">
            <v>Mai Hữu Bình</v>
          </cell>
          <cell r="H854" t="str">
            <v>11/07/2005</v>
          </cell>
          <cell r="I854" t="str">
            <v>Bình Thuận</v>
          </cell>
          <cell r="J854" t="str">
            <v>Nam</v>
          </cell>
          <cell r="K854" t="str">
            <v>Kinh</v>
          </cell>
          <cell r="L854" t="str">
            <v>Không</v>
          </cell>
          <cell r="M854" t="str">
            <v>Vietnam</v>
          </cell>
          <cell r="N854" t="str">
            <v>060205003534</v>
          </cell>
          <cell r="O854" t="str">
            <v>23DKB01</v>
          </cell>
          <cell r="P854" t="str">
            <v>01/05/2021</v>
          </cell>
          <cell r="Q854">
            <v>47675</v>
          </cell>
          <cell r="R854" t="str">
            <v>CCS QLHC VE TTXH</v>
          </cell>
          <cell r="S854" t="str">
            <v>0377894610</v>
          </cell>
          <cell r="T854" t="str">
            <v>maihuubinh1107@gmail.com</v>
          </cell>
          <cell r="U854" t="str">
            <v>Kinh doanh bất động sản</v>
          </cell>
          <cell r="V854" t="str">
            <v>Khoa TĐG - Kinh doanh BĐS</v>
          </cell>
          <cell r="W854" t="str">
            <v>Tổ 1 Thôn 1,, Huyện Đức Linh, Tỉnh Bình Thuận</v>
          </cell>
          <cell r="X854" t="str">
            <v>2023 - 2027</v>
          </cell>
        </row>
        <row r="855">
          <cell r="B855" t="str">
            <v>2321001811</v>
          </cell>
          <cell r="C855">
            <v>19405691</v>
          </cell>
          <cell r="D855" t="str">
            <v>8850462911</v>
          </cell>
          <cell r="E855" t="str">
            <v>BIDV</v>
          </cell>
          <cell r="F855" t="str">
            <v>Bắc Sài Gòn</v>
          </cell>
          <cell r="G855" t="str">
            <v>Nguyễn Thanh Bình</v>
          </cell>
          <cell r="H855" t="str">
            <v>04/09/2005</v>
          </cell>
          <cell r="I855" t="str">
            <v>BÌNH ĐỊNH</v>
          </cell>
          <cell r="J855" t="str">
            <v>Nam</v>
          </cell>
          <cell r="K855" t="str">
            <v>Kinh</v>
          </cell>
          <cell r="L855" t="str">
            <v>Không</v>
          </cell>
          <cell r="M855" t="str">
            <v>Vietnam</v>
          </cell>
          <cell r="N855" t="str">
            <v>052205013926</v>
          </cell>
          <cell r="O855" t="str">
            <v>23DKB02</v>
          </cell>
          <cell r="P855" t="str">
            <v>31/05/2021</v>
          </cell>
          <cell r="Q855">
            <v>47730</v>
          </cell>
          <cell r="R855" t="str">
            <v>CCS QLHC VE TTXH</v>
          </cell>
          <cell r="S855" t="str">
            <v>0365224406</v>
          </cell>
          <cell r="T855" t="str">
            <v>thanhbinhqn33@gmail.com</v>
          </cell>
          <cell r="U855" t="str">
            <v>Kinh doanh bất động sản</v>
          </cell>
          <cell r="V855" t="str">
            <v>Khoa TĐG - Kinh doanh BĐS</v>
          </cell>
          <cell r="W855" t="str">
            <v>08 Ngô Thời Nhiệm/Tổ 22/Khu vực 4, Phường Trần Hưng Đạo, Phường Trần Hưng Đạo, Thành phố Quy Nhơn, Tỉnh Bình Định</v>
          </cell>
          <cell r="X855" t="str">
            <v>2023 - 2027</v>
          </cell>
        </row>
        <row r="856">
          <cell r="B856" t="str">
            <v>2321001815</v>
          </cell>
          <cell r="C856">
            <v>21908231</v>
          </cell>
          <cell r="D856" t="str">
            <v>8870462912</v>
          </cell>
          <cell r="E856" t="str">
            <v>BIDV</v>
          </cell>
          <cell r="F856" t="str">
            <v>Bắc Sài Gòn</v>
          </cell>
          <cell r="G856" t="str">
            <v>Nguyễn Hoàng Duy</v>
          </cell>
          <cell r="H856" t="str">
            <v>30/01/2005</v>
          </cell>
          <cell r="I856" t="str">
            <v>Sóc Trăng</v>
          </cell>
          <cell r="J856" t="str">
            <v>Nam</v>
          </cell>
          <cell r="K856" t="str">
            <v>Kinh</v>
          </cell>
          <cell r="L856" t="str">
            <v>Không</v>
          </cell>
          <cell r="M856" t="str">
            <v>Vietnam</v>
          </cell>
          <cell r="N856" t="str">
            <v>094205014175</v>
          </cell>
          <cell r="O856" t="str">
            <v>23DKB02</v>
          </cell>
          <cell r="P856" t="str">
            <v>13/05/2021</v>
          </cell>
          <cell r="Q856">
            <v>47513</v>
          </cell>
          <cell r="R856" t="str">
            <v>CCS QLHC VE TTXH</v>
          </cell>
          <cell r="S856" t="str">
            <v>0356526360</v>
          </cell>
          <cell r="T856" t="str">
            <v>Nguyenduy037h@gmail.com</v>
          </cell>
          <cell r="U856" t="str">
            <v>Kinh doanh bất động sản</v>
          </cell>
          <cell r="V856" t="str">
            <v>Khoa TĐG - Kinh doanh BĐS</v>
          </cell>
          <cell r="W856" t="str">
            <v>211 Tân Hưng,, Thị xã Vĩnh Châu, Tỉnh Sóc Trăng</v>
          </cell>
          <cell r="X856" t="str">
            <v>2023 - 2027</v>
          </cell>
        </row>
        <row r="857">
          <cell r="B857" t="str">
            <v>2321001816</v>
          </cell>
          <cell r="C857">
            <v>21908232</v>
          </cell>
          <cell r="D857" t="str">
            <v>8890462913</v>
          </cell>
          <cell r="E857" t="str">
            <v>BIDV</v>
          </cell>
          <cell r="F857" t="str">
            <v>Bắc Sài Gòn</v>
          </cell>
          <cell r="G857" t="str">
            <v>Lâm Thùy Duyên</v>
          </cell>
          <cell r="H857" t="str">
            <v>20/02/2005</v>
          </cell>
          <cell r="I857" t="str">
            <v>Bà Rịa-Vũng Tàu</v>
          </cell>
          <cell r="J857" t="str">
            <v>Nữ</v>
          </cell>
          <cell r="K857" t="str">
            <v>Kinh</v>
          </cell>
          <cell r="L857" t="str">
            <v>Không</v>
          </cell>
          <cell r="M857" t="str">
            <v>Vietnam</v>
          </cell>
          <cell r="N857" t="str">
            <v>036305018265</v>
          </cell>
          <cell r="O857" t="str">
            <v>23DKB01</v>
          </cell>
          <cell r="P857" t="str">
            <v>10/07/2022</v>
          </cell>
          <cell r="Q857">
            <v>47534</v>
          </cell>
          <cell r="R857" t="str">
            <v>CCS QLHC VE TTXH</v>
          </cell>
          <cell r="S857" t="str">
            <v>0786242856</v>
          </cell>
          <cell r="T857" t="str">
            <v>lamduyen205@gmail.com</v>
          </cell>
          <cell r="U857" t="str">
            <v>Kinh doanh bất động sản</v>
          </cell>
          <cell r="V857" t="str">
            <v>Khoa TĐG - Kinh doanh BĐS</v>
          </cell>
          <cell r="W857" t="str">
            <v>LÂM THÙY DUYÊN, 0786242856, Lớp 12A6, Trường THPT Phú Mỹ, Đường Trường Chinh, Phường Phú Mỹ, Thị xã Phú Mỹ, Tỉnh Bà Rịa-Vũng Tàu, Xã Nam Thắng, Xã Nam Thắng, Huyện Nam Trực, Tỉnh Nam Định</v>
          </cell>
          <cell r="X857" t="str">
            <v>2023 - 2027</v>
          </cell>
        </row>
        <row r="858">
          <cell r="B858" t="str">
            <v>2321001817</v>
          </cell>
          <cell r="C858">
            <v>17161764</v>
          </cell>
          <cell r="D858" t="str">
            <v>8820462914</v>
          </cell>
          <cell r="E858" t="str">
            <v>BIDV</v>
          </cell>
          <cell r="F858" t="str">
            <v>Bắc Sài Gòn</v>
          </cell>
          <cell r="G858" t="str">
            <v>Nguyễn Thị Mỹ Duyên</v>
          </cell>
          <cell r="H858" t="str">
            <v>07/04/2005</v>
          </cell>
          <cell r="I858" t="str">
            <v>BÀ RỊA-VŨNG TÀU</v>
          </cell>
          <cell r="J858" t="str">
            <v>Nữ</v>
          </cell>
          <cell r="K858" t="str">
            <v>Kinh</v>
          </cell>
          <cell r="L858" t="str">
            <v>Phật Giáo</v>
          </cell>
          <cell r="M858" t="str">
            <v>Vietnam</v>
          </cell>
          <cell r="N858" t="str">
            <v>077305003291</v>
          </cell>
          <cell r="O858" t="str">
            <v>23DKB02</v>
          </cell>
          <cell r="P858" t="str">
            <v>29/04/2005</v>
          </cell>
          <cell r="Q858">
            <v>47580</v>
          </cell>
          <cell r="R858" t="str">
            <v>CCS QLHC VE TTXH</v>
          </cell>
          <cell r="S858" t="str">
            <v>0347324532</v>
          </cell>
          <cell r="T858" t="str">
            <v>myduyen070405@gmail.com</v>
          </cell>
          <cell r="U858" t="str">
            <v>Kinh doanh bất động sản</v>
          </cell>
          <cell r="V858" t="str">
            <v>Khoa TĐG - Kinh doanh BĐS</v>
          </cell>
          <cell r="W858" t="str">
            <v>A41, tổ 3 Ấp Phước Thắng, Xã Phước Tỉnh, Xã Phước Tỉnh, Huyện Long Điền, Tỉnh Bà Rịa - Vũng Tàu</v>
          </cell>
          <cell r="X858" t="str">
            <v>2023 - 2027</v>
          </cell>
        </row>
        <row r="859">
          <cell r="B859" t="str">
            <v>2321001818</v>
          </cell>
          <cell r="C859">
            <v>18312223</v>
          </cell>
          <cell r="D859" t="str">
            <v>8840462915</v>
          </cell>
          <cell r="E859" t="str">
            <v>BIDV</v>
          </cell>
          <cell r="F859" t="str">
            <v>Bắc Sài Gòn</v>
          </cell>
          <cell r="G859" t="str">
            <v>Cao Văn Đang</v>
          </cell>
          <cell r="H859" t="str">
            <v>19/07/2005</v>
          </cell>
          <cell r="I859" t="str">
            <v>Nam Định</v>
          </cell>
          <cell r="J859" t="str">
            <v>Nam</v>
          </cell>
          <cell r="K859" t="str">
            <v>Kinh</v>
          </cell>
          <cell r="L859" t="str">
            <v>Thiên Chúa Giáo</v>
          </cell>
          <cell r="M859" t="str">
            <v>Vietnam</v>
          </cell>
          <cell r="N859" t="str">
            <v>036205010478</v>
          </cell>
          <cell r="O859" t="str">
            <v>23DKB01</v>
          </cell>
          <cell r="P859" t="str">
            <v>31/05/2021</v>
          </cell>
          <cell r="Q859">
            <v>47683</v>
          </cell>
          <cell r="R859" t="str">
            <v>CCS QLHC VE TTXH</v>
          </cell>
          <cell r="S859" t="str">
            <v>0878356930</v>
          </cell>
          <cell r="T859" t="str">
            <v>caodang1907@gmail.com</v>
          </cell>
          <cell r="U859" t="str">
            <v>Kinh doanh bất động sản</v>
          </cell>
          <cell r="V859" t="str">
            <v>Khoa TĐG - Kinh doanh BĐS</v>
          </cell>
          <cell r="W859" t="str">
            <v>chung cư Petroland Đường số 62, phường Bình Trưng Đông, quận 2, tp Hồ Chí Minh, Phường Bình Trưng Đông, Phường Bình Trưng Đông, Thành phố Thủ Đức, Thành phố Hồ Chí Minh</v>
          </cell>
          <cell r="X859" t="str">
            <v>2023 - 2027</v>
          </cell>
        </row>
        <row r="860">
          <cell r="B860" t="str">
            <v>2321001819</v>
          </cell>
          <cell r="C860">
            <v>21908233</v>
          </cell>
          <cell r="D860" t="str">
            <v>8860462916</v>
          </cell>
          <cell r="E860" t="str">
            <v>BIDV</v>
          </cell>
          <cell r="F860" t="str">
            <v>Bắc Sài Gòn</v>
          </cell>
          <cell r="G860" t="str">
            <v>Phan Như Định</v>
          </cell>
          <cell r="H860" t="str">
            <v>16/02/2005</v>
          </cell>
          <cell r="I860" t="str">
            <v>Tp. Hồ Chí Minh</v>
          </cell>
          <cell r="J860" t="str">
            <v>Nam</v>
          </cell>
          <cell r="K860" t="str">
            <v>Kinh</v>
          </cell>
          <cell r="L860" t="str">
            <v>Không</v>
          </cell>
          <cell r="M860" t="str">
            <v>Vietnam</v>
          </cell>
          <cell r="N860" t="str">
            <v>046205000077</v>
          </cell>
          <cell r="O860" t="str">
            <v>23DKB01</v>
          </cell>
          <cell r="P860" t="str">
            <v>25/05/2022</v>
          </cell>
          <cell r="Q860">
            <v>47530</v>
          </cell>
          <cell r="R860" t="str">
            <v>CCS QLHC VE TTXH</v>
          </cell>
          <cell r="S860" t="str">
            <v>0934931228</v>
          </cell>
          <cell r="T860" t="str">
            <v>phandinh09078@gmail.com</v>
          </cell>
          <cell r="U860" t="str">
            <v>Kinh doanh bất động sản</v>
          </cell>
          <cell r="V860" t="str">
            <v>Khoa TĐG - Kinh doanh BĐS</v>
          </cell>
          <cell r="W860" t="str">
            <v>63/4Q Ấp Bắc Lân ,Xã Bà Điểm ,, Huyện Hóc Môn, Thành phố Hồ Chí Minh</v>
          </cell>
          <cell r="X860" t="str">
            <v>2023 - 2027</v>
          </cell>
        </row>
        <row r="861">
          <cell r="B861" t="str">
            <v>2321001820</v>
          </cell>
          <cell r="C861">
            <v>21908234</v>
          </cell>
          <cell r="D861" t="str">
            <v>8890462917</v>
          </cell>
          <cell r="E861" t="str">
            <v>BIDV</v>
          </cell>
          <cell r="F861" t="str">
            <v>Bắc Sài Gòn</v>
          </cell>
          <cell r="G861" t="str">
            <v>Nguyễn Văn Đức</v>
          </cell>
          <cell r="H861" t="str">
            <v>13/05/2005</v>
          </cell>
          <cell r="I861" t="str">
            <v>Tp. Hồ Chí Minh</v>
          </cell>
          <cell r="J861" t="str">
            <v>Nam</v>
          </cell>
          <cell r="K861" t="str">
            <v>Kinh</v>
          </cell>
          <cell r="L861" t="str">
            <v>Không</v>
          </cell>
          <cell r="M861" t="str">
            <v>Vietnam</v>
          </cell>
          <cell r="N861" t="str">
            <v>024205000185</v>
          </cell>
          <cell r="O861" t="str">
            <v>23DKB01</v>
          </cell>
          <cell r="P861" t="str">
            <v>20/07/2021</v>
          </cell>
          <cell r="Q861">
            <v>47616</v>
          </cell>
          <cell r="R861" t="str">
            <v>CCS QLHC VE TTXH</v>
          </cell>
          <cell r="S861" t="str">
            <v>0989674313</v>
          </cell>
          <cell r="T861" t="str">
            <v>ngvanduc1305@gmail.com</v>
          </cell>
          <cell r="U861" t="str">
            <v>Kinh doanh bất động sản</v>
          </cell>
          <cell r="V861" t="str">
            <v>Khoa TĐG - Kinh doanh BĐS</v>
          </cell>
          <cell r="W861" t="str">
            <v>22/37 Tổ 14 Ấp 2 Xuân Thới Thượng, Hóc Môn, Hồ Chí Minh, Xã Xuân Thới Thượng, Xã Xuân Thới Thượng, Huyện Hóc Môn, Thành phố Hồ Chí Minh</v>
          </cell>
          <cell r="X861" t="str">
            <v>2023 - 2027</v>
          </cell>
        </row>
        <row r="862">
          <cell r="B862" t="str">
            <v>2321001821</v>
          </cell>
          <cell r="C862">
            <v>21908235</v>
          </cell>
          <cell r="D862" t="str">
            <v>8810462918</v>
          </cell>
          <cell r="E862" t="str">
            <v>BIDV</v>
          </cell>
          <cell r="F862" t="str">
            <v>Bắc Sài Gòn</v>
          </cell>
          <cell r="G862" t="str">
            <v>Mai Xuân Thái Gia</v>
          </cell>
          <cell r="H862" t="str">
            <v>11/04/2005</v>
          </cell>
          <cell r="I862" t="str">
            <v>BÌNH ĐỊNH</v>
          </cell>
          <cell r="J862" t="str">
            <v>Nam</v>
          </cell>
          <cell r="K862" t="str">
            <v>Kinh</v>
          </cell>
          <cell r="L862" t="str">
            <v>Không</v>
          </cell>
          <cell r="M862" t="str">
            <v>Vietnam</v>
          </cell>
          <cell r="N862" t="str">
            <v>052205015925</v>
          </cell>
          <cell r="O862" t="str">
            <v>23DKB02</v>
          </cell>
          <cell r="P862" t="str">
            <v>02/05/2022</v>
          </cell>
          <cell r="Q862">
            <v>47584</v>
          </cell>
          <cell r="R862" t="str">
            <v>CCS QLHC VE TTXH</v>
          </cell>
          <cell r="S862" t="str">
            <v>0868862543</v>
          </cell>
          <cell r="T862" t="str">
            <v>thaigiamaixuan@gmail.com</v>
          </cell>
          <cell r="U862" t="str">
            <v>Kinh doanh bất động sản</v>
          </cell>
          <cell r="V862" t="str">
            <v>Khoa TĐG - Kinh doanh BĐS</v>
          </cell>
          <cell r="W862" t="str">
            <v>49 Đặng Thai Mai/Thạnh Xuân, Phường Hoài Hương, Phường Hoài Hương, Thị xã Hoài Nhơn, Tỉnh Bình Định</v>
          </cell>
          <cell r="X862" t="str">
            <v>2023 - 2027</v>
          </cell>
        </row>
        <row r="863">
          <cell r="B863" t="str">
            <v>2321001822</v>
          </cell>
          <cell r="C863">
            <v>21908236</v>
          </cell>
          <cell r="D863" t="str">
            <v>8830462919</v>
          </cell>
          <cell r="E863" t="str">
            <v>BIDV</v>
          </cell>
          <cell r="F863" t="str">
            <v>Bắc Sài Gòn</v>
          </cell>
          <cell r="G863" t="str">
            <v>Vũ Thị Thu Giang</v>
          </cell>
          <cell r="H863" t="str">
            <v>01/01/2005</v>
          </cell>
          <cell r="I863" t="str">
            <v>Nam Định</v>
          </cell>
          <cell r="J863" t="str">
            <v>Nữ</v>
          </cell>
          <cell r="K863" t="str">
            <v>Kinh</v>
          </cell>
          <cell r="L863" t="str">
            <v>Thiên Chúa</v>
          </cell>
          <cell r="M863" t="str">
            <v>Vietnam</v>
          </cell>
          <cell r="N863" t="str">
            <v>036305007272</v>
          </cell>
          <cell r="O863" t="str">
            <v>23DKB02</v>
          </cell>
          <cell r="P863" t="str">
            <v>16/04/2021</v>
          </cell>
          <cell r="Q863">
            <v>47484</v>
          </cell>
          <cell r="R863" t="str">
            <v>CCS QLHC VE TTXH</v>
          </cell>
          <cell r="S863" t="str">
            <v>0877680230</v>
          </cell>
          <cell r="T863" t="str">
            <v>gvu42595@gmail.com</v>
          </cell>
          <cell r="U863" t="str">
            <v>Kinh doanh bất động sản</v>
          </cell>
          <cell r="V863" t="str">
            <v>Khoa TĐG - Kinh doanh BĐS</v>
          </cell>
          <cell r="W863" t="str">
            <v>83/7b Tổ 6a,khu phố 2, Phường Tân Phong, Phường Tân Phong, Thành phố Biên Hòa, Tỉnh Đồng Nai</v>
          </cell>
          <cell r="X863" t="str">
            <v>2023 - 2027</v>
          </cell>
        </row>
        <row r="864">
          <cell r="B864" t="str">
            <v>2321001823</v>
          </cell>
          <cell r="C864">
            <v>21908237</v>
          </cell>
          <cell r="D864" t="str">
            <v>8810462920</v>
          </cell>
          <cell r="E864" t="str">
            <v>BIDV</v>
          </cell>
          <cell r="F864" t="str">
            <v>Bắc Sài Gòn</v>
          </cell>
          <cell r="G864" t="str">
            <v>Lê Trúc Hà</v>
          </cell>
          <cell r="H864" t="str">
            <v>20/07/2004</v>
          </cell>
          <cell r="I864" t="str">
            <v>Tp. Hồ Chí Minh</v>
          </cell>
          <cell r="J864" t="str">
            <v>Nữ</v>
          </cell>
          <cell r="K864" t="str">
            <v>Kinh</v>
          </cell>
          <cell r="L864" t="str">
            <v>Không</v>
          </cell>
          <cell r="M864" t="str">
            <v>Vietnam</v>
          </cell>
          <cell r="N864" t="str">
            <v>079304047828</v>
          </cell>
          <cell r="O864" t="str">
            <v>23DKB01</v>
          </cell>
          <cell r="P864" t="str">
            <v>19/01/2022</v>
          </cell>
          <cell r="Q864">
            <v>47319</v>
          </cell>
          <cell r="R864" t="str">
            <v>CCS QLHC VE TTXH</v>
          </cell>
          <cell r="S864" t="str">
            <v>0332200704</v>
          </cell>
          <cell r="T864" t="str">
            <v>ltrcha04@gmail.com</v>
          </cell>
          <cell r="U864" t="str">
            <v>Kinh doanh bất động sản</v>
          </cell>
          <cell r="V864" t="str">
            <v>Khoa TĐG - Kinh doanh BĐS</v>
          </cell>
          <cell r="W864" t="str">
            <v>176/9 Quốc lộ 13 cũ phường Hiệp Bình Phước, Thành phố Thủ Đức - Tp. Hồ Chí Minh, Phường Hiệp Bình Phước, Phường Hiệp Bình Phước, Quận Thủ Đức, Thành phố Hồ Chí Minh</v>
          </cell>
          <cell r="X864" t="str">
            <v>2023 - 2027</v>
          </cell>
        </row>
        <row r="865">
          <cell r="B865" t="str">
            <v>2321001824</v>
          </cell>
          <cell r="C865">
            <v>17358755</v>
          </cell>
          <cell r="D865" t="str">
            <v>8840462921</v>
          </cell>
          <cell r="E865" t="str">
            <v>BIDV</v>
          </cell>
          <cell r="F865" t="str">
            <v>Bắc Sài Gòn</v>
          </cell>
          <cell r="G865" t="str">
            <v>Phạm Thị Hạnh</v>
          </cell>
          <cell r="H865" t="str">
            <v>18/03/2005</v>
          </cell>
          <cell r="I865" t="str">
            <v>Đắk Lắk</v>
          </cell>
          <cell r="J865" t="str">
            <v>Nữ</v>
          </cell>
          <cell r="K865" t="str">
            <v>Kinh</v>
          </cell>
          <cell r="L865" t="str">
            <v>Không</v>
          </cell>
          <cell r="M865" t="str">
            <v>Vietnam</v>
          </cell>
          <cell r="N865" t="str">
            <v>066305002372</v>
          </cell>
          <cell r="O865" t="str">
            <v>23DKB01</v>
          </cell>
          <cell r="P865" t="str">
            <v>29/04/2021</v>
          </cell>
          <cell r="Q865">
            <v>47560</v>
          </cell>
          <cell r="R865" t="str">
            <v>CCS QLHC VE TTXH</v>
          </cell>
          <cell r="S865" t="str">
            <v>0946324219</v>
          </cell>
          <cell r="T865" t="str">
            <v>Phamthihanh4219@gmail.com</v>
          </cell>
          <cell r="U865" t="str">
            <v>Kinh doanh bất động sản</v>
          </cell>
          <cell r="V865" t="str">
            <v>Khoa TĐG - Kinh doanh BĐS</v>
          </cell>
          <cell r="W865" t="str">
            <v>Mê Linh 1 Mê Linh, Xã Buôn Triết, Xã Buôn Triết, Huyện Lắk, Tỉnh Đắk Lắk</v>
          </cell>
          <cell r="X865" t="str">
            <v>2023 - 2027</v>
          </cell>
        </row>
        <row r="866">
          <cell r="B866" t="str">
            <v>2321001825</v>
          </cell>
          <cell r="C866">
            <v>14887802</v>
          </cell>
          <cell r="D866" t="str">
            <v>8860462922</v>
          </cell>
          <cell r="E866" t="str">
            <v>BIDV</v>
          </cell>
          <cell r="F866" t="str">
            <v>Bắc Sài Gòn</v>
          </cell>
          <cell r="G866" t="str">
            <v>Nguyễn Thị Thu Hằng</v>
          </cell>
          <cell r="H866" t="str">
            <v>21/06/2005</v>
          </cell>
          <cell r="I866" t="str">
            <v>Đắk Lắk</v>
          </cell>
          <cell r="J866" t="str">
            <v>Nữ</v>
          </cell>
          <cell r="K866" t="str">
            <v>Kinh</v>
          </cell>
          <cell r="L866" t="str">
            <v>Không</v>
          </cell>
          <cell r="M866" t="str">
            <v>Vietnam</v>
          </cell>
          <cell r="N866" t="str">
            <v>066305014444</v>
          </cell>
          <cell r="O866" t="str">
            <v>23DKB01</v>
          </cell>
          <cell r="P866" t="str">
            <v>31/05/2021</v>
          </cell>
          <cell r="Q866">
            <v>47655</v>
          </cell>
          <cell r="R866" t="str">
            <v>CCS QLHC VE TTXH</v>
          </cell>
          <cell r="S866" t="str">
            <v>0369550970</v>
          </cell>
          <cell r="T866" t="str">
            <v>nguyenthithuhang21062005@gmail.com</v>
          </cell>
          <cell r="U866" t="str">
            <v>Kinh doanh bất động sản</v>
          </cell>
          <cell r="V866" t="str">
            <v>Khoa TĐG - Kinh doanh BĐS</v>
          </cell>
          <cell r="W866" t="str">
            <v>154 Lộc Thiện, Xã Phú Lộc, Xã Phú Lộc, Huyện Krông Năng, Tỉnh Đắk Lắk</v>
          </cell>
          <cell r="X866" t="str">
            <v>2023 - 2027</v>
          </cell>
        </row>
        <row r="867">
          <cell r="B867" t="str">
            <v>2321001826</v>
          </cell>
          <cell r="C867">
            <v>21908238</v>
          </cell>
          <cell r="D867" t="str">
            <v>8880462923</v>
          </cell>
          <cell r="E867" t="str">
            <v>BIDV</v>
          </cell>
          <cell r="F867" t="str">
            <v>Bắc Sài Gòn</v>
          </cell>
          <cell r="G867" t="str">
            <v>Nguyễn Ngọc Gia Hân</v>
          </cell>
          <cell r="H867" t="str">
            <v>01/01/2005</v>
          </cell>
          <cell r="I867" t="str">
            <v>Khác</v>
          </cell>
          <cell r="J867" t="str">
            <v>Nữ</v>
          </cell>
          <cell r="K867" t="str">
            <v>Kinh</v>
          </cell>
          <cell r="L867" t="str">
            <v>Không</v>
          </cell>
          <cell r="M867" t="str">
            <v>Vietnam</v>
          </cell>
          <cell r="N867" t="str">
            <v>086305000532</v>
          </cell>
          <cell r="O867" t="str">
            <v>23DKB02</v>
          </cell>
          <cell r="P867" t="str">
            <v>13/04/2021</v>
          </cell>
          <cell r="Q867">
            <v>47484</v>
          </cell>
          <cell r="R867" t="str">
            <v>CCS QLHC VE TTXH</v>
          </cell>
          <cell r="S867" t="str">
            <v>0385520486</v>
          </cell>
          <cell r="T867" t="str">
            <v>Giahan010105@gmail.com</v>
          </cell>
          <cell r="U867" t="str">
            <v>Kinh doanh bất động sản</v>
          </cell>
          <cell r="V867" t="str">
            <v>Khoa TĐG - Kinh doanh BĐS</v>
          </cell>
          <cell r="W867" t="str">
            <v>Ấp 8 xã Tân An Luông huyện Vũng Liêm tỉnh Vĩnh Long Ấp 8 xã Tân An Luông huyện Vũng Liêm tỉnh Vĩnh Long,, Huyện  Vũng Liêm, Tỉnh Vĩnh Long</v>
          </cell>
          <cell r="X867" t="str">
            <v>2023 - 2027</v>
          </cell>
        </row>
        <row r="868">
          <cell r="B868" t="str">
            <v>2321001827</v>
          </cell>
          <cell r="C868">
            <v>21908239</v>
          </cell>
          <cell r="D868" t="str">
            <v>8810462924</v>
          </cell>
          <cell r="E868" t="str">
            <v>BIDV</v>
          </cell>
          <cell r="F868" t="str">
            <v>Bắc Sài Gòn</v>
          </cell>
          <cell r="G868" t="str">
            <v>Hồ Hoàng Hiếu</v>
          </cell>
          <cell r="H868" t="str">
            <v>04/02/2005</v>
          </cell>
          <cell r="I868" t="str">
            <v>Đắk Lắk</v>
          </cell>
          <cell r="J868" t="str">
            <v>Nam</v>
          </cell>
          <cell r="K868" t="str">
            <v>Kinh</v>
          </cell>
          <cell r="L868" t="str">
            <v>Phật Giáo</v>
          </cell>
          <cell r="M868" t="str">
            <v>Vietnam</v>
          </cell>
          <cell r="N868" t="str">
            <v>066205015127</v>
          </cell>
          <cell r="O868" t="str">
            <v>23DKB01</v>
          </cell>
          <cell r="P868" t="str">
            <v>10/08/2021</v>
          </cell>
          <cell r="Q868">
            <v>47518</v>
          </cell>
          <cell r="R868" t="str">
            <v>CCS QLHC VE TTXH</v>
          </cell>
          <cell r="S868" t="str">
            <v>0947267075</v>
          </cell>
          <cell r="T868" t="str">
            <v>hohoanghieu205@gmail.com</v>
          </cell>
          <cell r="U868" t="str">
            <v>Kinh doanh bất động sản</v>
          </cell>
          <cell r="V868" t="str">
            <v>Khoa TĐG - Kinh doanh BĐS</v>
          </cell>
          <cell r="W868" t="str">
            <v>109 Nguyễn Cơ Thạch, Phường Thành Nhất, Phường Thành Nhất, Thành phố Buôn Ma Thuột, Tỉnh Đắk Lắk</v>
          </cell>
          <cell r="X868" t="str">
            <v>2023 - 2027</v>
          </cell>
        </row>
        <row r="869">
          <cell r="B869" t="str">
            <v>2321001829</v>
          </cell>
          <cell r="C869">
            <v>18755697</v>
          </cell>
          <cell r="D869" t="str">
            <v>8830462925</v>
          </cell>
          <cell r="E869" t="str">
            <v>BIDV</v>
          </cell>
          <cell r="F869" t="str">
            <v>Bắc Sài Gòn</v>
          </cell>
          <cell r="G869" t="str">
            <v>Nguyễn Thanh Hoài</v>
          </cell>
          <cell r="H869" t="str">
            <v>27/07/2005</v>
          </cell>
          <cell r="I869" t="str">
            <v>Trà Vinh</v>
          </cell>
          <cell r="J869" t="str">
            <v>Nam</v>
          </cell>
          <cell r="K869" t="str">
            <v>Kinh</v>
          </cell>
          <cell r="L869" t="str">
            <v>Không</v>
          </cell>
          <cell r="M869" t="str">
            <v>Vietnam</v>
          </cell>
          <cell r="N869" t="str">
            <v>084205003485</v>
          </cell>
          <cell r="O869" t="str">
            <v>23DKB02</v>
          </cell>
          <cell r="P869" t="str">
            <v>26/04/2021</v>
          </cell>
          <cell r="Q869">
            <v>47691</v>
          </cell>
          <cell r="R869" t="str">
            <v>CCS QLHC VE TTXH</v>
          </cell>
          <cell r="S869" t="str">
            <v>0329839963</v>
          </cell>
          <cell r="T869" t="str">
            <v>nhoai0207@gmail.com</v>
          </cell>
          <cell r="U869" t="str">
            <v>Kinh doanh bất động sản</v>
          </cell>
          <cell r="V869" t="str">
            <v>Khoa TĐG - Kinh doanh BĐS</v>
          </cell>
          <cell r="W869" t="str">
            <v>321 Ấp 2, Xã Thạnh Phú, Xã Thạnh Phú, Huyện Cầu Kè, Tỉnh Trà Vinh</v>
          </cell>
          <cell r="X869" t="str">
            <v>2023 - 2027</v>
          </cell>
        </row>
        <row r="870">
          <cell r="B870" t="str">
            <v>2321001830</v>
          </cell>
          <cell r="C870">
            <v>21908240</v>
          </cell>
          <cell r="D870" t="str">
            <v>8850462926</v>
          </cell>
          <cell r="E870" t="str">
            <v>BIDV</v>
          </cell>
          <cell r="F870" t="str">
            <v>Bắc Sài Gòn</v>
          </cell>
          <cell r="G870" t="str">
            <v>Tô Bá Gia Huy</v>
          </cell>
          <cell r="H870" t="str">
            <v>04/03/2005</v>
          </cell>
          <cell r="I870" t="str">
            <v>Nghệ An</v>
          </cell>
          <cell r="J870" t="str">
            <v>Nam</v>
          </cell>
          <cell r="K870" t="str">
            <v>Kinh</v>
          </cell>
          <cell r="L870" t="str">
            <v>Không</v>
          </cell>
          <cell r="M870" t="str">
            <v>Vietnam</v>
          </cell>
          <cell r="N870" t="str">
            <v>040205006759</v>
          </cell>
          <cell r="O870" t="str">
            <v>23DKB01</v>
          </cell>
          <cell r="P870" t="str">
            <v>04/05/2021</v>
          </cell>
          <cell r="Q870">
            <v>47546</v>
          </cell>
          <cell r="R870" t="str">
            <v>CCS QLHC VE TTXH</v>
          </cell>
          <cell r="S870" t="str">
            <v>0967578249</v>
          </cell>
          <cell r="T870" t="str">
            <v>tohuy0403@gmail.com</v>
          </cell>
          <cell r="U870" t="str">
            <v>Kinh doanh bất động sản</v>
          </cell>
          <cell r="V870" t="str">
            <v>Khoa TĐG - Kinh doanh BĐS</v>
          </cell>
          <cell r="W870" t="str">
            <v>Xóm Trung Tâm Xóm Trung Tâm, xã Nghĩa Phúc, huyện Tân Kỳ, tỉnh Nghệ An, Xã Nghĩa Phúc, Xã Nghĩa Phúc, Huyện Tân Kỳ, Tỉnh Nghệ An</v>
          </cell>
          <cell r="X870" t="str">
            <v>2023 - 2027</v>
          </cell>
        </row>
        <row r="871">
          <cell r="B871" t="str">
            <v>2321001831</v>
          </cell>
          <cell r="C871">
            <v>21908241</v>
          </cell>
          <cell r="D871" t="str">
            <v>8880462927</v>
          </cell>
          <cell r="E871" t="str">
            <v>BIDV</v>
          </cell>
          <cell r="F871" t="str">
            <v>Bắc Sài Gòn</v>
          </cell>
          <cell r="G871" t="str">
            <v>Ka Tor Yang Hy</v>
          </cell>
          <cell r="H871" t="str">
            <v>30/10/2005</v>
          </cell>
          <cell r="I871" t="str">
            <v>Lâm Đồng</v>
          </cell>
          <cell r="J871" t="str">
            <v>Nữ</v>
          </cell>
          <cell r="K871" t="str">
            <v>Khác</v>
          </cell>
          <cell r="L871" t="str">
            <v>Không</v>
          </cell>
          <cell r="M871" t="str">
            <v>Vietnam</v>
          </cell>
          <cell r="N871" t="str">
            <v>068305012891</v>
          </cell>
          <cell r="O871" t="str">
            <v>23DKB01</v>
          </cell>
          <cell r="P871" t="str">
            <v>16/08/2021</v>
          </cell>
          <cell r="Q871">
            <v>47786</v>
          </cell>
          <cell r="R871" t="str">
            <v>CCS QLHC VE TTXH</v>
          </cell>
          <cell r="S871" t="str">
            <v>0385620206</v>
          </cell>
          <cell r="T871" t="str">
            <v>katoryanghy@gmail.com</v>
          </cell>
          <cell r="U871" t="str">
            <v>Kinh doanh bất động sản</v>
          </cell>
          <cell r="V871" t="str">
            <v>Khoa TĐG - Kinh doanh BĐS</v>
          </cell>
          <cell r="W871" t="str">
            <v>87 Thôn 1, Xã Tân Châu, Xã Tân Châu, Huyện Di Linh, Tỉnh Lâm Đồng</v>
          </cell>
          <cell r="X871" t="str">
            <v>2023 - 2027</v>
          </cell>
        </row>
        <row r="872">
          <cell r="B872" t="str">
            <v>2321001832</v>
          </cell>
          <cell r="C872">
            <v>21908242</v>
          </cell>
          <cell r="D872" t="str">
            <v>8800462928</v>
          </cell>
          <cell r="E872" t="str">
            <v>BIDV</v>
          </cell>
          <cell r="F872" t="str">
            <v>Bắc Sài Gòn</v>
          </cell>
          <cell r="G872" t="str">
            <v>Nguyễn Tuấn Khang</v>
          </cell>
          <cell r="H872" t="str">
            <v>23/12/2005</v>
          </cell>
          <cell r="I872" t="str">
            <v>Tp. Hồ Chí Minh</v>
          </cell>
          <cell r="J872" t="str">
            <v>Nam</v>
          </cell>
          <cell r="K872" t="str">
            <v>Kinh</v>
          </cell>
          <cell r="L872" t="str">
            <v>Phật Giáo</v>
          </cell>
          <cell r="M872" t="str">
            <v>Vietnam</v>
          </cell>
          <cell r="N872" t="str">
            <v>079205027544</v>
          </cell>
          <cell r="O872" t="str">
            <v>23DKB02</v>
          </cell>
          <cell r="P872" t="str">
            <v>07/10/2022</v>
          </cell>
          <cell r="Q872">
            <v>47840</v>
          </cell>
          <cell r="R872" t="str">
            <v>CCS QLHC VE TTXH</v>
          </cell>
          <cell r="S872" t="str">
            <v>0903617527</v>
          </cell>
          <cell r="T872" t="str">
            <v>ntkhangg2312@gmail.com</v>
          </cell>
          <cell r="U872" t="str">
            <v>Kinh doanh bất động sản</v>
          </cell>
          <cell r="V872" t="str">
            <v>Khoa TĐG - Kinh doanh BĐS</v>
          </cell>
          <cell r="W872" t="str">
            <v>75/25a Đường Hiệp Thành 45, Phường Hiệp Thành, Phường Hiệp Thành, Quận 12, Thành phố Hồ Chí Minh</v>
          </cell>
          <cell r="X872" t="str">
            <v>2023 - 2027</v>
          </cell>
        </row>
        <row r="873">
          <cell r="B873" t="str">
            <v>2321001833</v>
          </cell>
          <cell r="C873">
            <v>18975334</v>
          </cell>
          <cell r="D873" t="str">
            <v>8820462929</v>
          </cell>
          <cell r="E873" t="str">
            <v>BIDV</v>
          </cell>
          <cell r="F873" t="str">
            <v>Bắc Sài Gòn</v>
          </cell>
          <cell r="G873" t="str">
            <v>Phạm Minh Khuê</v>
          </cell>
          <cell r="H873" t="str">
            <v>12/01/2005</v>
          </cell>
          <cell r="I873" t="str">
            <v>PHÚ YÊN</v>
          </cell>
          <cell r="J873" t="str">
            <v>Nữ</v>
          </cell>
          <cell r="K873" t="str">
            <v>Kinh</v>
          </cell>
          <cell r="L873" t="str">
            <v>Không</v>
          </cell>
          <cell r="M873" t="str">
            <v>Vietnam</v>
          </cell>
          <cell r="N873" t="str">
            <v>054305008728</v>
          </cell>
          <cell r="O873" t="str">
            <v>23DKB01</v>
          </cell>
          <cell r="P873" t="str">
            <v>23/09/2022</v>
          </cell>
          <cell r="Q873">
            <v>47495</v>
          </cell>
          <cell r="R873" t="str">
            <v>CCS QLHC VE TTXH</v>
          </cell>
          <cell r="S873" t="str">
            <v>0866093471</v>
          </cell>
          <cell r="T873" t="str">
            <v>minhkhuepham2005@gmail.com</v>
          </cell>
          <cell r="U873" t="str">
            <v>Kinh doanh bất động sản</v>
          </cell>
          <cell r="V873" t="str">
            <v>Khoa TĐG - Kinh doanh BĐS</v>
          </cell>
          <cell r="W873" t="str">
            <v>Thôn hảo sơn bắc, xã hòa xuân nam, thị xã đông hòa, tỉnh phú yên, Xã Hòa Xuân Nam, Xã Hòa Xuân Nam, Thị xã Đông Hòa, Tỉnh Phú Yên</v>
          </cell>
          <cell r="X873" t="str">
            <v>2023 - 2027</v>
          </cell>
        </row>
        <row r="874">
          <cell r="B874" t="str">
            <v>2321001834</v>
          </cell>
          <cell r="C874">
            <v>18163915</v>
          </cell>
          <cell r="D874" t="str">
            <v>8800462930</v>
          </cell>
          <cell r="E874" t="str">
            <v>BIDV</v>
          </cell>
          <cell r="F874" t="str">
            <v>Bắc Sài Gòn</v>
          </cell>
          <cell r="G874" t="str">
            <v>Nguyễn Tuấn Kiệt</v>
          </cell>
          <cell r="H874" t="str">
            <v>03/05/2005</v>
          </cell>
          <cell r="I874" t="str">
            <v>Cà Mau</v>
          </cell>
          <cell r="J874" t="str">
            <v>Nam</v>
          </cell>
          <cell r="K874" t="str">
            <v>Kinh</v>
          </cell>
          <cell r="L874" t="str">
            <v>Không</v>
          </cell>
          <cell r="M874" t="str">
            <v>Vietnam</v>
          </cell>
          <cell r="N874" t="str">
            <v>096205001951</v>
          </cell>
          <cell r="O874" t="str">
            <v>23DKB02</v>
          </cell>
          <cell r="P874" t="str">
            <v>12/05/2022</v>
          </cell>
          <cell r="Q874">
            <v>47606</v>
          </cell>
          <cell r="R874" t="str">
            <v>CCS QLHC VE TTXH</v>
          </cell>
          <cell r="S874" t="str">
            <v>0886093903</v>
          </cell>
          <cell r="T874" t="str">
            <v>nguyenkiet352005@gmail.com</v>
          </cell>
          <cell r="U874" t="str">
            <v>Kinh doanh bất động sản</v>
          </cell>
          <cell r="V874" t="str">
            <v>Khoa TĐG - Kinh doanh BĐS</v>
          </cell>
          <cell r="W874" t="str">
            <v>102A Khóm 1,, Thành phố Cà Mau, Tỉnh Cà Mau</v>
          </cell>
          <cell r="X874" t="str">
            <v>2023 - 2027</v>
          </cell>
        </row>
        <row r="875">
          <cell r="B875" t="str">
            <v>2321001835</v>
          </cell>
          <cell r="C875">
            <v>21908243</v>
          </cell>
          <cell r="D875" t="str">
            <v>8830462931</v>
          </cell>
          <cell r="E875" t="str">
            <v>BIDV</v>
          </cell>
          <cell r="F875" t="str">
            <v>Bắc Sài Gòn</v>
          </cell>
          <cell r="G875" t="str">
            <v>Phạm Tuấn Kiệt</v>
          </cell>
          <cell r="H875" t="str">
            <v>28/12/2005</v>
          </cell>
          <cell r="I875" t="str">
            <v>Tp. Hồ Chí Minh</v>
          </cell>
          <cell r="J875" t="str">
            <v>Nam</v>
          </cell>
          <cell r="K875" t="str">
            <v>Kinh</v>
          </cell>
          <cell r="L875" t="str">
            <v>Phật Giáo</v>
          </cell>
          <cell r="M875" t="str">
            <v>Vietnam</v>
          </cell>
          <cell r="N875" t="str">
            <v>079205031484</v>
          </cell>
          <cell r="O875" t="str">
            <v>23DKB02</v>
          </cell>
          <cell r="P875" t="str">
            <v>02/04/2021</v>
          </cell>
          <cell r="Q875">
            <v>47845</v>
          </cell>
          <cell r="R875" t="str">
            <v>CCS QLHC VE TTXH</v>
          </cell>
          <cell r="S875" t="str">
            <v>0329454533</v>
          </cell>
          <cell r="T875" t="str">
            <v>kietpham2005k@gmail.com</v>
          </cell>
          <cell r="U875" t="str">
            <v>Kinh doanh bất động sản</v>
          </cell>
          <cell r="V875" t="str">
            <v>Khoa TĐG - Kinh doanh BĐS</v>
          </cell>
          <cell r="W875" t="str">
            <v>155/15 Lê Đình Cẩn,, Quận Bình Tân, Thành phố Hồ Chí Minh</v>
          </cell>
          <cell r="X875" t="str">
            <v>2023 - 2027</v>
          </cell>
        </row>
        <row r="876">
          <cell r="B876" t="str">
            <v>2321001837</v>
          </cell>
          <cell r="C876">
            <v>21908244</v>
          </cell>
          <cell r="D876" t="str">
            <v>8850462932</v>
          </cell>
          <cell r="E876" t="str">
            <v>BIDV</v>
          </cell>
          <cell r="F876" t="str">
            <v>Bắc Sài Gòn</v>
          </cell>
          <cell r="G876" t="str">
            <v>Mai Trúc Linh</v>
          </cell>
          <cell r="H876" t="str">
            <v>25/01/2005</v>
          </cell>
          <cell r="I876" t="str">
            <v>Bình Dương</v>
          </cell>
          <cell r="J876" t="str">
            <v>Nữ</v>
          </cell>
          <cell r="K876" t="str">
            <v>Kinh</v>
          </cell>
          <cell r="L876" t="str">
            <v>Không</v>
          </cell>
          <cell r="M876" t="str">
            <v>Vietnam</v>
          </cell>
          <cell r="N876" t="str">
            <v>072305000994</v>
          </cell>
          <cell r="O876" t="str">
            <v>23DKB02</v>
          </cell>
          <cell r="P876" t="str">
            <v>21/12/2021</v>
          </cell>
          <cell r="Q876">
            <v>47508</v>
          </cell>
          <cell r="R876" t="str">
            <v>CCS QLHC VE TTXH</v>
          </cell>
          <cell r="S876" t="str">
            <v>0815793622</v>
          </cell>
          <cell r="T876" t="str">
            <v>maitruclinh2511996@gmail.com</v>
          </cell>
          <cell r="U876" t="str">
            <v>Kinh doanh bất động sản</v>
          </cell>
          <cell r="V876" t="str">
            <v>Khoa TĐG - Kinh doanh BĐS</v>
          </cell>
          <cell r="W876" t="str">
            <v>6/20 20, Phường Linh Đông, Phường Linh Đông, Quận Thủ Đức, Thành phố Hồ Chí Minh</v>
          </cell>
          <cell r="X876" t="str">
            <v>2023 - 2027</v>
          </cell>
        </row>
        <row r="877">
          <cell r="B877" t="str">
            <v>2321001838</v>
          </cell>
          <cell r="C877">
            <v>21908245</v>
          </cell>
          <cell r="D877" t="str">
            <v>8870462933</v>
          </cell>
          <cell r="E877" t="str">
            <v>BIDV</v>
          </cell>
          <cell r="F877" t="str">
            <v>Bắc Sài Gòn</v>
          </cell>
          <cell r="G877" t="str">
            <v>Nguyễn Thị Thùy Linh</v>
          </cell>
          <cell r="H877" t="str">
            <v>15/09/2005</v>
          </cell>
          <cell r="I877" t="str">
            <v>Đồng Nai</v>
          </cell>
          <cell r="J877" t="str">
            <v>Nữ</v>
          </cell>
          <cell r="K877" t="str">
            <v>Kinh</v>
          </cell>
          <cell r="L877" t="str">
            <v>Thiên Chúa</v>
          </cell>
          <cell r="M877" t="str">
            <v>Vietnam</v>
          </cell>
          <cell r="N877" t="str">
            <v>075305021343</v>
          </cell>
          <cell r="O877" t="str">
            <v>23DKB02</v>
          </cell>
          <cell r="P877" t="str">
            <v>31/05/2021</v>
          </cell>
          <cell r="Q877">
            <v>47741</v>
          </cell>
          <cell r="R877" t="str">
            <v>CCS QLHC VE TTXH</v>
          </cell>
          <cell r="S877" t="str">
            <v>0372150934</v>
          </cell>
          <cell r="T877" t="str">
            <v>thuylinh20051980@gmail.com</v>
          </cell>
          <cell r="U877" t="str">
            <v>Kinh doanh bất động sản</v>
          </cell>
          <cell r="V877" t="str">
            <v>Khoa TĐG - Kinh doanh BĐS</v>
          </cell>
          <cell r="W877" t="str">
            <v>0 Tổ 10, ấp 8, Xã Thừa Đức, Xã Thừa Đức, Huyện Cẩm Mỹ, Tỉnh Đồng Nai</v>
          </cell>
          <cell r="X877" t="str">
            <v>2023 - 2027</v>
          </cell>
        </row>
        <row r="878">
          <cell r="B878" t="str">
            <v>2321001839</v>
          </cell>
          <cell r="C878">
            <v>21908246</v>
          </cell>
          <cell r="D878" t="str">
            <v>8800462934</v>
          </cell>
          <cell r="E878" t="str">
            <v>BIDV</v>
          </cell>
          <cell r="F878" t="str">
            <v>Bắc Sài Gòn</v>
          </cell>
          <cell r="G878" t="str">
            <v>Nguyễn Minh Luân</v>
          </cell>
          <cell r="H878" t="str">
            <v>23/03/2005</v>
          </cell>
          <cell r="I878" t="str">
            <v>Tp. Hồ Chí Minh</v>
          </cell>
          <cell r="J878" t="str">
            <v>Nam</v>
          </cell>
          <cell r="K878" t="str">
            <v>Kinh</v>
          </cell>
          <cell r="L878" t="str">
            <v>Phật Giáo</v>
          </cell>
          <cell r="M878" t="str">
            <v>Vietnam</v>
          </cell>
          <cell r="N878" t="str">
            <v>079205029100</v>
          </cell>
          <cell r="O878" t="str">
            <v>23DKB02</v>
          </cell>
          <cell r="P878" t="str">
            <v>10/07/2022</v>
          </cell>
          <cell r="Q878">
            <v>47565</v>
          </cell>
          <cell r="R878" t="str">
            <v>CCS QLHC VE TTXH</v>
          </cell>
          <cell r="S878" t="str">
            <v>0384000976</v>
          </cell>
          <cell r="T878" t="str">
            <v>nml230305@gmail.com</v>
          </cell>
          <cell r="U878" t="str">
            <v>Kinh doanh bất động sản</v>
          </cell>
          <cell r="V878" t="str">
            <v>Khoa TĐG - Kinh doanh BĐS</v>
          </cell>
          <cell r="W878" t="str">
            <v>155/1 Lê Hoàng Phái, Phường 17, Phường 17, Quận Gò Vấp, Thành phố Hồ Chí Minh</v>
          </cell>
          <cell r="X878" t="str">
            <v>2023 - 2027</v>
          </cell>
        </row>
        <row r="879">
          <cell r="B879" t="str">
            <v>2321001840</v>
          </cell>
          <cell r="C879">
            <v>21908247</v>
          </cell>
          <cell r="D879" t="str">
            <v>8820462935</v>
          </cell>
          <cell r="E879" t="str">
            <v>BIDV</v>
          </cell>
          <cell r="F879" t="str">
            <v>Bắc Sài Gòn</v>
          </cell>
          <cell r="G879" t="str">
            <v>Nguyễn Lưu Khánh Ly</v>
          </cell>
          <cell r="H879" t="str">
            <v>02/09/2005</v>
          </cell>
          <cell r="I879" t="str">
            <v>Kon Tum</v>
          </cell>
          <cell r="J879" t="str">
            <v>Nữ</v>
          </cell>
          <cell r="K879" t="str">
            <v>Kinh</v>
          </cell>
          <cell r="L879" t="str">
            <v>Không</v>
          </cell>
          <cell r="M879" t="str">
            <v>Vietnam</v>
          </cell>
          <cell r="N879" t="str">
            <v>062305000386</v>
          </cell>
          <cell r="O879" t="str">
            <v>23DKB02</v>
          </cell>
          <cell r="P879" t="str">
            <v>10/04/2021</v>
          </cell>
          <cell r="Q879">
            <v>47728</v>
          </cell>
          <cell r="R879" t="str">
            <v>CCS QLHC VE TTXH</v>
          </cell>
          <cell r="S879" t="str">
            <v>0793666246</v>
          </cell>
          <cell r="T879" t="str">
            <v>Nguyenluukhanhly@gmail.com</v>
          </cell>
          <cell r="U879" t="str">
            <v>Kinh doanh bất động sản</v>
          </cell>
          <cell r="V879" t="str">
            <v>Khoa TĐG - Kinh doanh BĐS</v>
          </cell>
          <cell r="W879" t="str">
            <v>107 Lê Hồng Phong, Phường Quang Trung, Phường Quang Trung, Thành phố Kon Tum, Tỉnh Kon Tum</v>
          </cell>
          <cell r="X879" t="str">
            <v>2023 - 2027</v>
          </cell>
        </row>
        <row r="880">
          <cell r="B880" t="str">
            <v>2321001841</v>
          </cell>
          <cell r="C880">
            <v>18300734</v>
          </cell>
          <cell r="D880" t="str">
            <v>8840462936</v>
          </cell>
          <cell r="E880" t="str">
            <v>BIDV</v>
          </cell>
          <cell r="F880" t="str">
            <v>Bắc Sài Gòn</v>
          </cell>
          <cell r="G880" t="str">
            <v>Vũ Thị Xuân Mai</v>
          </cell>
          <cell r="H880" t="str">
            <v>27/04/2005</v>
          </cell>
          <cell r="I880" t="str">
            <v>Hải Phòng</v>
          </cell>
          <cell r="J880" t="str">
            <v>Nữ</v>
          </cell>
          <cell r="K880" t="str">
            <v>Kinh</v>
          </cell>
          <cell r="L880" t="str">
            <v>Không</v>
          </cell>
          <cell r="M880" t="str">
            <v>Vietnam</v>
          </cell>
          <cell r="N880" t="str">
            <v>031305007525</v>
          </cell>
          <cell r="O880" t="str">
            <v>23DKB01</v>
          </cell>
          <cell r="P880" t="str">
            <v>29/04/2021</v>
          </cell>
          <cell r="Q880">
            <v>47600</v>
          </cell>
          <cell r="R880" t="str">
            <v>CCS QLHC VE TTXH</v>
          </cell>
          <cell r="S880" t="str">
            <v>0879641205</v>
          </cell>
          <cell r="T880" t="str">
            <v>xuanmai050@gmail.com</v>
          </cell>
          <cell r="U880" t="str">
            <v>Kinh doanh bất động sản</v>
          </cell>
          <cell r="V880" t="str">
            <v>Khoa TĐG - Kinh doanh BĐS</v>
          </cell>
          <cell r="W880" t="str">
            <v>0 Trường Chinh 1, Phường Quán Trữ, Phường Quán Trữ, Quận Kiến An, Thành phố Hải Phòng</v>
          </cell>
          <cell r="X880" t="str">
            <v>2023 - 2027</v>
          </cell>
        </row>
        <row r="881">
          <cell r="B881" t="str">
            <v>2321001842</v>
          </cell>
          <cell r="C881">
            <v>21908248</v>
          </cell>
          <cell r="D881" t="str">
            <v>8890462938</v>
          </cell>
          <cell r="E881" t="str">
            <v>BIDV</v>
          </cell>
          <cell r="F881" t="str">
            <v>Bắc Sài Gòn</v>
          </cell>
          <cell r="G881" t="str">
            <v>Mai Thị Ngọc Mẫn</v>
          </cell>
          <cell r="H881" t="str">
            <v>28/06/2005</v>
          </cell>
          <cell r="I881" t="str">
            <v>Ninh Thuận</v>
          </cell>
          <cell r="J881" t="str">
            <v>Nữ</v>
          </cell>
          <cell r="K881" t="str">
            <v>Kinh</v>
          </cell>
          <cell r="L881" t="str">
            <v>Không</v>
          </cell>
          <cell r="M881" t="str">
            <v>Vietnam</v>
          </cell>
          <cell r="N881" t="str">
            <v>058305001160</v>
          </cell>
          <cell r="O881" t="str">
            <v>23DKB02</v>
          </cell>
          <cell r="P881" t="str">
            <v>10/04/2021</v>
          </cell>
          <cell r="Q881">
            <v>47662</v>
          </cell>
          <cell r="R881" t="str">
            <v>CCS QLHC VE TTXH</v>
          </cell>
          <cell r="S881" t="str">
            <v>0965720049</v>
          </cell>
          <cell r="T881" t="str">
            <v>Maithingocmannt@gmail.com</v>
          </cell>
          <cell r="U881" t="str">
            <v>Kinh doanh bất động sản</v>
          </cell>
          <cell r="V881" t="str">
            <v>Khoa TĐG - Kinh doanh BĐS</v>
          </cell>
          <cell r="W881" t="str">
            <v>75C/136 Trường Chinh, Phường Văn Hải, Phường Văn Hải, Thành phố Phan Rang-Tháp Chàm, Tỉnh Ninh Thuận</v>
          </cell>
          <cell r="X881" t="str">
            <v>2023 - 2027</v>
          </cell>
        </row>
        <row r="882">
          <cell r="B882" t="str">
            <v>2321001843</v>
          </cell>
          <cell r="C882">
            <v>21908249</v>
          </cell>
          <cell r="D882" t="str">
            <v>8810462939</v>
          </cell>
          <cell r="E882" t="str">
            <v>BIDV</v>
          </cell>
          <cell r="F882" t="str">
            <v>Bắc Sài Gòn</v>
          </cell>
          <cell r="G882" t="str">
            <v>Lê Quốc Minh</v>
          </cell>
          <cell r="H882" t="str">
            <v>25/10/2005</v>
          </cell>
          <cell r="I882" t="str">
            <v>Tp. Hồ Chí Minh</v>
          </cell>
          <cell r="J882" t="str">
            <v>Nam</v>
          </cell>
          <cell r="K882" t="str">
            <v>Kinh</v>
          </cell>
          <cell r="L882" t="str">
            <v>Không</v>
          </cell>
          <cell r="M882" t="str">
            <v>Vietnam</v>
          </cell>
          <cell r="N882" t="str">
            <v>086205000255</v>
          </cell>
          <cell r="O882" t="str">
            <v>23DKB02</v>
          </cell>
          <cell r="P882" t="str">
            <v>29/07/2022</v>
          </cell>
          <cell r="Q882">
            <v>47781</v>
          </cell>
          <cell r="R882" t="str">
            <v>CCS QLHC VE TTXH</v>
          </cell>
          <cell r="S882" t="str">
            <v>0934564519</v>
          </cell>
          <cell r="T882" t="str">
            <v>quocminhle2020@gmail.com</v>
          </cell>
          <cell r="U882" t="str">
            <v>Kinh doanh bất động sản</v>
          </cell>
          <cell r="V882" t="str">
            <v>Khoa TĐG - Kinh doanh BĐS</v>
          </cell>
          <cell r="W882" t="str">
            <v>150/10 Phạm Ngũ Lão, Phường 07, Phường 07, Quận Gò Vấp, Thành phố Hồ Chí Minh</v>
          </cell>
          <cell r="X882" t="str">
            <v>2023 - 2027</v>
          </cell>
        </row>
        <row r="883">
          <cell r="B883" t="str">
            <v>2321001844</v>
          </cell>
          <cell r="C883">
            <v>21908250</v>
          </cell>
          <cell r="D883" t="str">
            <v>8890462940</v>
          </cell>
          <cell r="E883" t="str">
            <v>BIDV</v>
          </cell>
          <cell r="F883" t="str">
            <v>Bắc Sài Gòn</v>
          </cell>
          <cell r="G883" t="str">
            <v>Nguyễn Hoàng Trúc My</v>
          </cell>
          <cell r="H883" t="str">
            <v>05/01/2005</v>
          </cell>
          <cell r="I883" t="str">
            <v>ĐỒNG NAI</v>
          </cell>
          <cell r="J883" t="str">
            <v>Nữ</v>
          </cell>
          <cell r="K883" t="str">
            <v>Kinh</v>
          </cell>
          <cell r="L883" t="str">
            <v>Không</v>
          </cell>
          <cell r="M883" t="str">
            <v>Vietnam</v>
          </cell>
          <cell r="N883" t="str">
            <v>075305003181</v>
          </cell>
          <cell r="O883" t="str">
            <v>23DKB01</v>
          </cell>
          <cell r="P883" t="str">
            <v>19/04/2021</v>
          </cell>
          <cell r="Q883">
            <v>47488</v>
          </cell>
          <cell r="R883" t="str">
            <v>CCS QLHC VE TTXH</v>
          </cell>
          <cell r="S883" t="str">
            <v>0937575209</v>
          </cell>
          <cell r="T883" t="str">
            <v>trucmynguyen15@gmail.com</v>
          </cell>
          <cell r="U883" t="str">
            <v>Kinh doanh bất động sản</v>
          </cell>
          <cell r="V883" t="str">
            <v>Khoa TĐG - Kinh doanh BĐS</v>
          </cell>
          <cell r="W883" t="str">
            <v>470A Tổ 11, ấp Ngô Quyền, Xã Bàu Hàm 2, Xã Bàu Hàm 2, Huyện Thống Nhất, Tỉnh Đồng Nai</v>
          </cell>
          <cell r="X883" t="str">
            <v>2023 - 2027</v>
          </cell>
        </row>
        <row r="884">
          <cell r="B884" t="str">
            <v>2321001845</v>
          </cell>
          <cell r="C884">
            <v>21908251</v>
          </cell>
          <cell r="D884" t="str">
            <v>8820462941</v>
          </cell>
          <cell r="E884" t="str">
            <v>BIDV</v>
          </cell>
          <cell r="F884" t="str">
            <v>Bắc Sài Gòn</v>
          </cell>
          <cell r="G884" t="str">
            <v>Nguyễn Huỳnh Hà My</v>
          </cell>
          <cell r="H884" t="str">
            <v>10/05/2005</v>
          </cell>
          <cell r="I884" t="str">
            <v>Tp. Hồ Chí Minh</v>
          </cell>
          <cell r="J884" t="str">
            <v>Nữ</v>
          </cell>
          <cell r="K884" t="str">
            <v>Kinh</v>
          </cell>
          <cell r="L884" t="str">
            <v>Không</v>
          </cell>
          <cell r="M884" t="str">
            <v>Vietnam</v>
          </cell>
          <cell r="N884" t="str">
            <v>079305012949</v>
          </cell>
          <cell r="O884" t="str">
            <v>23DKB01</v>
          </cell>
          <cell r="P884" t="str">
            <v>23/08/2022</v>
          </cell>
          <cell r="Q884">
            <v>47613</v>
          </cell>
          <cell r="R884" t="str">
            <v>CCS QLHC VE TTXH</v>
          </cell>
          <cell r="S884" t="str">
            <v>0939289835</v>
          </cell>
          <cell r="T884" t="str">
            <v>nguyenhmy1005@gmail.com</v>
          </cell>
          <cell r="U884" t="str">
            <v>Kinh doanh bất động sản</v>
          </cell>
          <cell r="V884" t="str">
            <v>Khoa TĐG - Kinh doanh BĐS</v>
          </cell>
          <cell r="W884" t="str">
            <v>25/31 đường Trương Văn Thành, Phường Hiệp Phú, Phường Hiệp Phú, Quận 9, Thành phố Hồ Chí Minh</v>
          </cell>
          <cell r="X884" t="str">
            <v>2023 - 2027</v>
          </cell>
        </row>
        <row r="885">
          <cell r="B885" t="str">
            <v>2321001846</v>
          </cell>
          <cell r="C885">
            <v>21914270</v>
          </cell>
          <cell r="D885" t="str">
            <v>8840462942</v>
          </cell>
          <cell r="E885" t="str">
            <v>BIDV</v>
          </cell>
          <cell r="F885" t="str">
            <v>Bắc Sài Gòn</v>
          </cell>
          <cell r="G885" t="str">
            <v>Trần Thị Trà My</v>
          </cell>
          <cell r="H885" t="str">
            <v>27/08/2005</v>
          </cell>
          <cell r="I885" t="str">
            <v>Lâm Đồng</v>
          </cell>
          <cell r="J885" t="str">
            <v>Nữ</v>
          </cell>
          <cell r="K885" t="str">
            <v>Kinh</v>
          </cell>
          <cell r="L885" t="str">
            <v>Không</v>
          </cell>
          <cell r="M885" t="str">
            <v>Vietnam</v>
          </cell>
          <cell r="N885" t="str">
            <v>068305013700</v>
          </cell>
          <cell r="O885" t="str">
            <v>23DKB02</v>
          </cell>
          <cell r="P885" t="str">
            <v>08/07/2022</v>
          </cell>
          <cell r="Q885">
            <v>47722</v>
          </cell>
          <cell r="R885" t="str">
            <v>CCS QLHC VE TTXH</v>
          </cell>
          <cell r="S885" t="str">
            <v>0385462308</v>
          </cell>
          <cell r="T885" t="str">
            <v>tranthitramy068@gmail.com</v>
          </cell>
          <cell r="U885" t="str">
            <v>Kinh doanh bất động sản</v>
          </cell>
          <cell r="V885" t="str">
            <v>Khoa TĐG - Kinh doanh BĐS</v>
          </cell>
          <cell r="W885" t="str">
            <v>khu 5 mẫu k'long, Xã Hiệp An, Xã Hiệp An, Huyện Đức Trọng, Tỉnh Lâm Đồng</v>
          </cell>
          <cell r="X885" t="str">
            <v>2023 - 2027</v>
          </cell>
        </row>
        <row r="886">
          <cell r="B886" t="str">
            <v>2321001847</v>
          </cell>
          <cell r="C886">
            <v>21908252</v>
          </cell>
          <cell r="D886" t="str">
            <v>8860462943</v>
          </cell>
          <cell r="E886" t="str">
            <v>BIDV</v>
          </cell>
          <cell r="F886" t="str">
            <v>Bắc Sài Gòn</v>
          </cell>
          <cell r="G886" t="str">
            <v>Trương Nguyễn Ngọc Mỹ</v>
          </cell>
          <cell r="H886" t="str">
            <v>25/12/2005</v>
          </cell>
          <cell r="I886" t="str">
            <v>Bà Rịa-Vũng Tàu</v>
          </cell>
          <cell r="J886" t="str">
            <v>Nữ</v>
          </cell>
          <cell r="K886" t="str">
            <v>Kinh</v>
          </cell>
          <cell r="L886" t="str">
            <v>Không</v>
          </cell>
          <cell r="M886" t="str">
            <v>Vietnam</v>
          </cell>
          <cell r="N886" t="str">
            <v>077305001599</v>
          </cell>
          <cell r="O886" t="str">
            <v>23DKB01</v>
          </cell>
          <cell r="P886" t="str">
            <v>02/10/2021</v>
          </cell>
          <cell r="Q886">
            <v>47842</v>
          </cell>
          <cell r="R886" t="str">
            <v>CCS QLHC VE TTXH</v>
          </cell>
          <cell r="S886" t="str">
            <v>0855772565</v>
          </cell>
          <cell r="T886" t="str">
            <v>mytruong251205@gmail.com</v>
          </cell>
          <cell r="U886" t="str">
            <v>Kinh doanh bất động sản</v>
          </cell>
          <cell r="V886" t="str">
            <v>Khoa TĐG - Kinh doanh BĐS</v>
          </cell>
          <cell r="W886" t="str">
            <v>195/49/6 Ba Cu, tổ 7, khu phố 7, phường 4, thành phố Vũng Tàu Ba Cu, tổ 7, khu phố 7, phường 4, Phường 4, Phường 4, Thành phố Vũng Tàu, Tỉnh Bà Rịa - Vũng Tàu</v>
          </cell>
          <cell r="X886" t="str">
            <v>2023 - 2027</v>
          </cell>
        </row>
        <row r="887">
          <cell r="B887" t="str">
            <v>2321001848</v>
          </cell>
          <cell r="C887">
            <v>21908253</v>
          </cell>
          <cell r="D887" t="str">
            <v>8890462944</v>
          </cell>
          <cell r="E887" t="str">
            <v>BIDV</v>
          </cell>
          <cell r="F887" t="str">
            <v>Bắc Sài Gòn</v>
          </cell>
          <cell r="G887" t="str">
            <v>Hồ Hoàng Nhật Nam</v>
          </cell>
          <cell r="H887" t="str">
            <v>16/08/2004</v>
          </cell>
          <cell r="I887" t="str">
            <v>Khánh Hoà</v>
          </cell>
          <cell r="J887" t="str">
            <v>Nam</v>
          </cell>
          <cell r="K887" t="str">
            <v>Kinh</v>
          </cell>
          <cell r="L887" t="str">
            <v>Không</v>
          </cell>
          <cell r="M887" t="str">
            <v>Vietnam</v>
          </cell>
          <cell r="N887" t="str">
            <v>056204001919</v>
          </cell>
          <cell r="O887" t="str">
            <v>23DKB01</v>
          </cell>
          <cell r="P887" t="str">
            <v>23/03/2022</v>
          </cell>
          <cell r="Q887">
            <v>47346</v>
          </cell>
          <cell r="R887" t="str">
            <v>CCS QLHC VE TTXH</v>
          </cell>
          <cell r="S887" t="str">
            <v>0327547326</v>
          </cell>
          <cell r="T887" t="str">
            <v>namh16082004@gmail.com</v>
          </cell>
          <cell r="U887" t="str">
            <v>Kinh doanh bất động sản</v>
          </cell>
          <cell r="V887" t="str">
            <v>Khoa TĐG - Kinh doanh BĐS</v>
          </cell>
          <cell r="W887" t="str">
            <v>Số 400 , đường 30/4, Phường Chánh Nghĩa TP Thủ Dầu Một Bình Dương, Phường Chánh Nghĩa, Phường Chánh Nghĩa, Thành phố Thủ Dầu Một, Tỉnh Bình Dương</v>
          </cell>
          <cell r="X887" t="str">
            <v>2023 - 2027</v>
          </cell>
        </row>
        <row r="888">
          <cell r="B888" t="str">
            <v>2321001850</v>
          </cell>
          <cell r="C888">
            <v>21908254</v>
          </cell>
          <cell r="D888" t="str">
            <v>8810462945</v>
          </cell>
          <cell r="E888" t="str">
            <v>BIDV</v>
          </cell>
          <cell r="F888" t="str">
            <v>Bắc Sài Gòn</v>
          </cell>
          <cell r="G888" t="str">
            <v>Nguyễn Hồng Ngọc Ngân</v>
          </cell>
          <cell r="H888" t="str">
            <v>10/02/2005</v>
          </cell>
          <cell r="I888" t="str">
            <v>Đồng Nai</v>
          </cell>
          <cell r="J888" t="str">
            <v>Nữ</v>
          </cell>
          <cell r="K888" t="str">
            <v>Kinh</v>
          </cell>
          <cell r="L888" t="str">
            <v>Không</v>
          </cell>
          <cell r="M888" t="str">
            <v>Vietnam</v>
          </cell>
          <cell r="N888" t="str">
            <v>075305020743</v>
          </cell>
          <cell r="O888" t="str">
            <v>23DKB02</v>
          </cell>
          <cell r="P888" t="str">
            <v>12/08/2021</v>
          </cell>
          <cell r="Q888">
            <v>47524</v>
          </cell>
          <cell r="R888" t="str">
            <v>CCS QLHC VE TTXH</v>
          </cell>
          <cell r="S888" t="str">
            <v>0946482629</v>
          </cell>
          <cell r="T888" t="str">
            <v>nguyenngocngan2005bh@gmail.com</v>
          </cell>
          <cell r="U888" t="str">
            <v>Kinh doanh bất động sản</v>
          </cell>
          <cell r="V888" t="str">
            <v>Khoa TĐG - Kinh doanh BĐS</v>
          </cell>
          <cell r="W888" t="str">
            <v>152/38 Đường 30/4, khu phố 3, Phường Trung Dũng, Phường Trung Dũng, Thành phố Biên Hòa, Tỉnh Đồng Nai</v>
          </cell>
          <cell r="X888" t="str">
            <v>2023 - 2027</v>
          </cell>
        </row>
        <row r="889">
          <cell r="B889" t="str">
            <v>2321001852</v>
          </cell>
          <cell r="C889">
            <v>18621983</v>
          </cell>
          <cell r="D889" t="str">
            <v>8830462946</v>
          </cell>
          <cell r="E889" t="str">
            <v>BIDV</v>
          </cell>
          <cell r="F889" t="str">
            <v>Bắc Sài Gòn</v>
          </cell>
          <cell r="G889" t="str">
            <v>Nguyễn Thị Thanh Ngân</v>
          </cell>
          <cell r="H889" t="str">
            <v>17/02/2005</v>
          </cell>
          <cell r="I889" t="str">
            <v>Bình Định</v>
          </cell>
          <cell r="J889" t="str">
            <v>Nữ</v>
          </cell>
          <cell r="K889" t="str">
            <v>Kinh</v>
          </cell>
          <cell r="L889" t="str">
            <v>Không</v>
          </cell>
          <cell r="M889" t="str">
            <v>Vietnam</v>
          </cell>
          <cell r="N889" t="str">
            <v>052305009943</v>
          </cell>
          <cell r="O889" t="str">
            <v>23DKB02</v>
          </cell>
          <cell r="P889" t="str">
            <v>13/05/2021</v>
          </cell>
          <cell r="Q889">
            <v>47531</v>
          </cell>
          <cell r="R889" t="str">
            <v>CCS QLHC VE TTXH</v>
          </cell>
          <cell r="S889" t="str">
            <v>0334152794</v>
          </cell>
          <cell r="T889" t="str">
            <v>ngannguyen170205@gmail.com</v>
          </cell>
          <cell r="U889" t="str">
            <v>Kinh doanh bất động sản</v>
          </cell>
          <cell r="V889" t="str">
            <v>Khoa TĐG - Kinh doanh BĐS</v>
          </cell>
          <cell r="W889" t="str">
            <v>không có Xóm 10, Xã Bình Tường, Xã Bình Tường, Huyện Tây Sơn, Tỉnh Bình Định</v>
          </cell>
          <cell r="X889" t="str">
            <v>2023 - 2027</v>
          </cell>
        </row>
        <row r="890">
          <cell r="B890" t="str">
            <v>2321001853</v>
          </cell>
          <cell r="C890">
            <v>17495140</v>
          </cell>
          <cell r="D890" t="str">
            <v>8860462947</v>
          </cell>
          <cell r="E890" t="str">
            <v>BIDV</v>
          </cell>
          <cell r="F890" t="str">
            <v>Bắc Sài Gòn</v>
          </cell>
          <cell r="G890" t="str">
            <v>Đàm Lưu Ánh Ngọc</v>
          </cell>
          <cell r="H890" t="str">
            <v>15/10/2005</v>
          </cell>
          <cell r="I890" t="str">
            <v>Đắk Lắk</v>
          </cell>
          <cell r="J890" t="str">
            <v>Nữ</v>
          </cell>
          <cell r="K890" t="str">
            <v>Kinh</v>
          </cell>
          <cell r="L890" t="str">
            <v>Không</v>
          </cell>
          <cell r="M890" t="str">
            <v>Vietnam</v>
          </cell>
          <cell r="N890" t="str">
            <v>066305012309</v>
          </cell>
          <cell r="O890" t="str">
            <v>23DKB01</v>
          </cell>
          <cell r="P890" t="str">
            <v>13/05/2021</v>
          </cell>
          <cell r="Q890">
            <v>47771</v>
          </cell>
          <cell r="R890" t="str">
            <v>CCS QLHC VE TTXH</v>
          </cell>
          <cell r="S890" t="str">
            <v>0346957334</v>
          </cell>
          <cell r="T890" t="str">
            <v>lucychannelbmt2005@gmail.com</v>
          </cell>
          <cell r="U890" t="str">
            <v>Kinh doanh bất động sản</v>
          </cell>
          <cell r="V890" t="str">
            <v>Khoa TĐG - Kinh doanh BĐS</v>
          </cell>
          <cell r="W890" t="str">
            <v>0 Xóm 4, Xã Ea Na, Xã Ea Na, Huyện Krông A Na, Tỉnh Đắk Lắk</v>
          </cell>
          <cell r="X890" t="str">
            <v>2023 - 2027</v>
          </cell>
        </row>
        <row r="891">
          <cell r="B891" t="str">
            <v>2321001854</v>
          </cell>
          <cell r="C891">
            <v>17720226</v>
          </cell>
          <cell r="D891" t="str">
            <v>8880462948</v>
          </cell>
          <cell r="E891" t="str">
            <v>BIDV</v>
          </cell>
          <cell r="F891" t="str">
            <v>Bắc Sài Gòn</v>
          </cell>
          <cell r="G891" t="str">
            <v>Lê Hoài Thanh Ngọc</v>
          </cell>
          <cell r="H891" t="str">
            <v>30/05/2005</v>
          </cell>
          <cell r="I891" t="str">
            <v>Tiền Giang</v>
          </cell>
          <cell r="J891" t="str">
            <v>Nữ</v>
          </cell>
          <cell r="K891" t="str">
            <v>Kinh</v>
          </cell>
          <cell r="L891" t="str">
            <v>Không</v>
          </cell>
          <cell r="M891" t="str">
            <v>Vietnam</v>
          </cell>
          <cell r="N891" t="str">
            <v>082305001540</v>
          </cell>
          <cell r="O891" t="str">
            <v>23DKB01</v>
          </cell>
          <cell r="P891" t="str">
            <v>02/04/2020</v>
          </cell>
          <cell r="Q891">
            <v>47633</v>
          </cell>
          <cell r="R891" t="str">
            <v>CCS QLHC VE TTXH</v>
          </cell>
          <cell r="S891" t="str">
            <v>0947367258</v>
          </cell>
          <cell r="T891" t="str">
            <v>thanhngoc28012020@gmail.com</v>
          </cell>
          <cell r="U891" t="str">
            <v>Kinh doanh bất động sản</v>
          </cell>
          <cell r="V891" t="str">
            <v>Khoa TĐG - Kinh doanh BĐS</v>
          </cell>
          <cell r="W891" t="str">
            <v>539 Ấp Bình Hòa Đông, xã Bình Nhì, huyện Gò Công Tây, tỉnh Tiền Giang, Xã Bình Nhì, Xã Bình Nhì, Huyện Gò Công Tây, Tỉnh Tiền Giang</v>
          </cell>
          <cell r="X891" t="str">
            <v>2023 - 2027</v>
          </cell>
        </row>
        <row r="892">
          <cell r="B892" t="str">
            <v>2321001855</v>
          </cell>
          <cell r="C892">
            <v>21549678</v>
          </cell>
          <cell r="D892" t="str">
            <v>8800462949</v>
          </cell>
          <cell r="E892" t="str">
            <v>BIDV</v>
          </cell>
          <cell r="F892" t="str">
            <v>Bắc Sài Gòn</v>
          </cell>
          <cell r="G892" t="str">
            <v>Mai Yến Ngọc</v>
          </cell>
          <cell r="H892" t="str">
            <v>15/05/2005</v>
          </cell>
          <cell r="I892" t="str">
            <v>Tp. Hồ Chí Minh</v>
          </cell>
          <cell r="J892" t="str">
            <v>Nữ</v>
          </cell>
          <cell r="K892" t="str">
            <v>Kinh</v>
          </cell>
          <cell r="L892" t="str">
            <v>Không</v>
          </cell>
          <cell r="M892" t="str">
            <v>Vietnam</v>
          </cell>
          <cell r="N892" t="str">
            <v>079305010372</v>
          </cell>
          <cell r="O892" t="str">
            <v>23DKB01</v>
          </cell>
          <cell r="P892" t="str">
            <v>29/11/2021</v>
          </cell>
          <cell r="Q892">
            <v>47618</v>
          </cell>
          <cell r="R892" t="str">
            <v>CCS QLHC VE TTXH</v>
          </cell>
          <cell r="S892" t="str">
            <v>0971745971</v>
          </cell>
          <cell r="T892" t="str">
            <v>maingocyen155@gmail.com</v>
          </cell>
          <cell r="U892" t="str">
            <v>Kinh doanh bất động sản</v>
          </cell>
          <cell r="V892" t="str">
            <v>Khoa TĐG - Kinh doanh BĐS</v>
          </cell>
          <cell r="W892" t="str">
            <v>44/4 đường số 7, hẻm 46, khu phố Long Thuận, Phường Long Phước, Phường Long Phước, Quận 9, Thành phố Hồ Chí Minh</v>
          </cell>
          <cell r="X892" t="str">
            <v>2023 - 2027</v>
          </cell>
        </row>
        <row r="893">
          <cell r="B893" t="str">
            <v>2321001856</v>
          </cell>
          <cell r="C893">
            <v>21908255</v>
          </cell>
          <cell r="D893" t="str">
            <v>8880462950</v>
          </cell>
          <cell r="E893" t="str">
            <v>BIDV</v>
          </cell>
          <cell r="F893" t="str">
            <v>Bắc Sài Gòn</v>
          </cell>
          <cell r="G893" t="str">
            <v>Nghiêm Trần Bảo Ngọc</v>
          </cell>
          <cell r="H893" t="str">
            <v>10/11/2005</v>
          </cell>
          <cell r="I893" t="str">
            <v>Hà Giang</v>
          </cell>
          <cell r="J893" t="str">
            <v>Nữ</v>
          </cell>
          <cell r="K893" t="str">
            <v>Kinh</v>
          </cell>
          <cell r="L893" t="str">
            <v>Không</v>
          </cell>
          <cell r="M893" t="str">
            <v>Vietnam</v>
          </cell>
          <cell r="N893" t="str">
            <v>002305000858</v>
          </cell>
          <cell r="O893" t="str">
            <v>23DKB02</v>
          </cell>
          <cell r="P893" t="str">
            <v>05/04/2021</v>
          </cell>
          <cell r="Q893">
            <v>47797</v>
          </cell>
          <cell r="R893" t="str">
            <v>CCS QLHC VE TTXH</v>
          </cell>
          <cell r="S893" t="str">
            <v>0848799262</v>
          </cell>
          <cell r="T893" t="str">
            <v>nghiemtranbaongoc.dl@gmail.com</v>
          </cell>
          <cell r="U893" t="str">
            <v>Kinh doanh bất động sản</v>
          </cell>
          <cell r="V893" t="str">
            <v>Khoa TĐG - Kinh doanh BĐS</v>
          </cell>
          <cell r="W893" t="str">
            <v>B113 Chung Cư Nguyễn Lương Bằng, Phường 2, Phường 2, Thành phố Đà Lạt, Tỉnh Lâm Đồng</v>
          </cell>
          <cell r="X893" t="str">
            <v>2023 - 2027</v>
          </cell>
        </row>
        <row r="894">
          <cell r="B894" t="str">
            <v>2321001857</v>
          </cell>
          <cell r="C894">
            <v>21908256</v>
          </cell>
          <cell r="D894" t="str">
            <v>8810462951</v>
          </cell>
          <cell r="E894" t="str">
            <v>BIDV</v>
          </cell>
          <cell r="F894" t="str">
            <v>Bắc Sài Gòn</v>
          </cell>
          <cell r="G894" t="str">
            <v>Nguyễn Huỳnh Thảo Ngọc</v>
          </cell>
          <cell r="H894" t="str">
            <v>03/08/2005</v>
          </cell>
          <cell r="I894" t="str">
            <v>Khánh Hoà</v>
          </cell>
          <cell r="J894" t="str">
            <v>Nữ</v>
          </cell>
          <cell r="K894" t="str">
            <v>Kinh</v>
          </cell>
          <cell r="L894" t="str">
            <v>Không</v>
          </cell>
          <cell r="M894" t="str">
            <v>Vietnam</v>
          </cell>
          <cell r="N894" t="str">
            <v>056305000299</v>
          </cell>
          <cell r="O894" t="str">
            <v>23DKB01</v>
          </cell>
          <cell r="P894" t="str">
            <v>27/03/2021</v>
          </cell>
          <cell r="Q894">
            <v>47698</v>
          </cell>
          <cell r="R894" t="str">
            <v>CCS QLHC VE TTXH</v>
          </cell>
          <cell r="S894" t="str">
            <v>0353088794</v>
          </cell>
          <cell r="T894" t="str">
            <v>nguyenhuynhthaongocnguyen@gmail.com</v>
          </cell>
          <cell r="U894" t="str">
            <v>Kinh doanh bất động sản</v>
          </cell>
          <cell r="V894" t="str">
            <v>Khoa TĐG - Kinh doanh BĐS</v>
          </cell>
          <cell r="W894" t="str">
            <v>,, Huyện Diên Khánh, Tỉnh Khánh Hòa</v>
          </cell>
          <cell r="X894" t="str">
            <v>2023 - 2027</v>
          </cell>
        </row>
        <row r="895">
          <cell r="B895" t="str">
            <v>2321001858</v>
          </cell>
          <cell r="C895">
            <v>21908257</v>
          </cell>
          <cell r="D895" t="str">
            <v>8830462952</v>
          </cell>
          <cell r="E895" t="str">
            <v>BIDV</v>
          </cell>
          <cell r="F895" t="str">
            <v>Bắc Sài Gòn</v>
          </cell>
          <cell r="G895" t="str">
            <v>Trần Bảo Ngọc</v>
          </cell>
          <cell r="H895" t="str">
            <v>31/01/2005</v>
          </cell>
          <cell r="I895" t="str">
            <v>Cần Thơ</v>
          </cell>
          <cell r="J895" t="str">
            <v>Nữ</v>
          </cell>
          <cell r="K895" t="str">
            <v>Kinh</v>
          </cell>
          <cell r="L895" t="str">
            <v>Không</v>
          </cell>
          <cell r="M895" t="str">
            <v>Vietnam</v>
          </cell>
          <cell r="N895" t="str">
            <v>092305010449</v>
          </cell>
          <cell r="O895" t="str">
            <v>23DKB02</v>
          </cell>
          <cell r="P895" t="str">
            <v>10/08/2021</v>
          </cell>
          <cell r="Q895">
            <v>47514</v>
          </cell>
          <cell r="R895" t="str">
            <v>CCS QLHC VE TTXH</v>
          </cell>
          <cell r="S895" t="str">
            <v>0932955895</v>
          </cell>
          <cell r="T895" t="str">
            <v>hamacondangiu@31gmail.com</v>
          </cell>
          <cell r="U895" t="str">
            <v>Kinh doanh bất động sản</v>
          </cell>
          <cell r="V895" t="str">
            <v>Khoa TĐG - Kinh doanh BĐS</v>
          </cell>
          <cell r="W895" t="str">
            <v>146 Ấp thới hiệp 2, Xã Đông Thắng, Xã Đông Thắng, Huyện Cờ Đỏ, Thành phố Cần Thơ</v>
          </cell>
          <cell r="X895" t="str">
            <v>2023 - 2027</v>
          </cell>
        </row>
        <row r="896">
          <cell r="B896" t="str">
            <v>2321001859</v>
          </cell>
          <cell r="C896">
            <v>21908258</v>
          </cell>
          <cell r="D896" t="str">
            <v>8880462954</v>
          </cell>
          <cell r="E896" t="str">
            <v>BIDV</v>
          </cell>
          <cell r="F896" t="str">
            <v>Bắc Sài Gòn</v>
          </cell>
          <cell r="G896" t="str">
            <v>Nguyễn Chí Nguyên</v>
          </cell>
          <cell r="H896" t="str">
            <v>24/12/2005</v>
          </cell>
          <cell r="I896" t="str">
            <v>Tp. Hồ Chí Minh</v>
          </cell>
          <cell r="J896" t="str">
            <v>Nam</v>
          </cell>
          <cell r="K896" t="str">
            <v>Hoa</v>
          </cell>
          <cell r="L896" t="str">
            <v>Không</v>
          </cell>
          <cell r="M896" t="str">
            <v>Vietnam</v>
          </cell>
          <cell r="N896" t="str">
            <v>079205037800</v>
          </cell>
          <cell r="O896" t="str">
            <v>23DKB02</v>
          </cell>
          <cell r="P896" t="str">
            <v>08/05/2021</v>
          </cell>
          <cell r="Q896">
            <v>47841</v>
          </cell>
          <cell r="R896" t="str">
            <v>CCS QLHC VE TTXH</v>
          </cell>
          <cell r="S896" t="str">
            <v>0936372241</v>
          </cell>
          <cell r="T896" t="str">
            <v>chinguyen241205@gmail.com</v>
          </cell>
          <cell r="U896" t="str">
            <v>Kinh doanh bất động sản</v>
          </cell>
          <cell r="V896" t="str">
            <v>Khoa TĐG - Kinh doanh BĐS</v>
          </cell>
          <cell r="W896" t="str">
            <v>596 Nguyễn Trãi, Phường 08, Phường 08, Quận 5, Thành phố Hồ Chí Minh</v>
          </cell>
          <cell r="X896" t="str">
            <v>2023 - 2027</v>
          </cell>
        </row>
        <row r="897">
          <cell r="B897" t="str">
            <v>2321001860</v>
          </cell>
          <cell r="C897">
            <v>21908259</v>
          </cell>
          <cell r="D897" t="str">
            <v>8800462955</v>
          </cell>
          <cell r="E897" t="str">
            <v>BIDV</v>
          </cell>
          <cell r="F897" t="str">
            <v>Bắc Sài Gòn</v>
          </cell>
          <cell r="G897" t="str">
            <v>Nguyễn Minh Khôi Nguyên</v>
          </cell>
          <cell r="H897" t="str">
            <v>29/03/2005</v>
          </cell>
          <cell r="I897" t="str">
            <v>Khánh Hoà</v>
          </cell>
          <cell r="J897" t="str">
            <v>Nữ</v>
          </cell>
          <cell r="K897" t="str">
            <v>Kinh</v>
          </cell>
          <cell r="L897" t="str">
            <v>Không</v>
          </cell>
          <cell r="M897" t="str">
            <v>Vietnam</v>
          </cell>
          <cell r="N897" t="str">
            <v>056305001740</v>
          </cell>
          <cell r="O897" t="str">
            <v>23DKB01</v>
          </cell>
          <cell r="P897" t="str">
            <v>03/05/2022</v>
          </cell>
          <cell r="Q897">
            <v>47571</v>
          </cell>
          <cell r="R897" t="str">
            <v>CCS QLHC VE TTXH</v>
          </cell>
          <cell r="S897" t="str">
            <v>0357454143</v>
          </cell>
          <cell r="T897" t="str">
            <v>nnguyenn62@gmail.com</v>
          </cell>
          <cell r="U897" t="str">
            <v>Kinh doanh bất động sản</v>
          </cell>
          <cell r="V897" t="str">
            <v>Khoa TĐG - Kinh doanh BĐS</v>
          </cell>
          <cell r="W897" t="str">
            <v>56A Đường số 2 - phường Vĩnh Trường - Nha Trang Khánh Hòa, Phường Vĩnh Trường, Phường Vĩnh Trường, Thành phố Nha Trang, Tỉnh Khánh Hòa</v>
          </cell>
          <cell r="X897" t="str">
            <v>2023 - 2027</v>
          </cell>
        </row>
        <row r="898">
          <cell r="B898" t="str">
            <v>2321001861</v>
          </cell>
          <cell r="C898">
            <v>21908260</v>
          </cell>
          <cell r="D898" t="str">
            <v>8820462956</v>
          </cell>
          <cell r="E898" t="str">
            <v>BIDV</v>
          </cell>
          <cell r="F898" t="str">
            <v>Bắc Sài Gòn</v>
          </cell>
          <cell r="G898" t="str">
            <v>Phạm Thị Thanh Nhàn</v>
          </cell>
          <cell r="H898" t="str">
            <v>27/07/2005</v>
          </cell>
          <cell r="I898" t="str">
            <v>Lâm Đồng</v>
          </cell>
          <cell r="J898" t="str">
            <v>Nữ</v>
          </cell>
          <cell r="K898" t="str">
            <v>Kinh</v>
          </cell>
          <cell r="L898" t="str">
            <v>Không</v>
          </cell>
          <cell r="M898" t="str">
            <v>Vietnam</v>
          </cell>
          <cell r="N898" t="str">
            <v>068305002049</v>
          </cell>
          <cell r="O898" t="str">
            <v>23DKB01</v>
          </cell>
          <cell r="P898" t="str">
            <v>25/04/2021</v>
          </cell>
          <cell r="Q898">
            <v>47691</v>
          </cell>
          <cell r="R898" t="str">
            <v>CCS QLHC VE TTXH</v>
          </cell>
          <cell r="S898" t="str">
            <v>0385557205</v>
          </cell>
          <cell r="T898" t="str">
            <v>phamthithanhnhan315@gmail.com</v>
          </cell>
          <cell r="U898" t="str">
            <v>Kinh doanh bất động sản</v>
          </cell>
          <cell r="V898" t="str">
            <v>Khoa TĐG - Kinh doanh BĐS</v>
          </cell>
          <cell r="W898" t="str">
            <v>7/9 Nguyễn An Ninh, Phường 6, Phường 6, Thành phố Đà Lạt, Tỉnh Lâm Đồng</v>
          </cell>
          <cell r="X898" t="str">
            <v>2023 - 2027</v>
          </cell>
        </row>
        <row r="899">
          <cell r="B899" t="str">
            <v>2321001862</v>
          </cell>
          <cell r="C899">
            <v>21908261</v>
          </cell>
          <cell r="D899" t="str">
            <v>8850462957</v>
          </cell>
          <cell r="E899" t="str">
            <v>BIDV</v>
          </cell>
          <cell r="F899" t="str">
            <v>Bắc Sài Gòn</v>
          </cell>
          <cell r="G899" t="str">
            <v>Nguyễn Hữu Nhân</v>
          </cell>
          <cell r="H899" t="str">
            <v>06/07/2005</v>
          </cell>
          <cell r="I899" t="str">
            <v>Cà Mau</v>
          </cell>
          <cell r="J899" t="str">
            <v>Nam</v>
          </cell>
          <cell r="K899" t="str">
            <v>Kinh</v>
          </cell>
          <cell r="L899" t="str">
            <v>Không</v>
          </cell>
          <cell r="M899" t="str">
            <v>Vietnam</v>
          </cell>
          <cell r="N899" t="str">
            <v>096205013189</v>
          </cell>
          <cell r="O899" t="str">
            <v>23DKB02</v>
          </cell>
          <cell r="P899" t="str">
            <v>11/08/2021</v>
          </cell>
          <cell r="Q899">
            <v>47670</v>
          </cell>
          <cell r="R899" t="str">
            <v>CCS QLHC VE TTXH</v>
          </cell>
          <cell r="S899" t="str">
            <v>0945919408</v>
          </cell>
          <cell r="T899" t="str">
            <v>nhnhan0607@gmail.com</v>
          </cell>
          <cell r="U899" t="str">
            <v>Kinh doanh bất động sản</v>
          </cell>
          <cell r="V899" t="str">
            <v>Khoa TĐG - Kinh doanh BĐS</v>
          </cell>
          <cell r="W899" t="str">
            <v>Số 72A Đường lộ mới, Phường 8, Phường 8, Thành phố Cà Mau, Tỉnh Cà Mau</v>
          </cell>
          <cell r="X899" t="str">
            <v>2023 - 2027</v>
          </cell>
        </row>
        <row r="900">
          <cell r="B900" t="str">
            <v>2321001863</v>
          </cell>
          <cell r="C900">
            <v>21908262</v>
          </cell>
          <cell r="D900" t="str">
            <v>8870462958</v>
          </cell>
          <cell r="E900" t="str">
            <v>BIDV</v>
          </cell>
          <cell r="F900" t="str">
            <v>Bắc Sài Gòn</v>
          </cell>
          <cell r="G900" t="str">
            <v>Đào Trần Xuân Nhi</v>
          </cell>
          <cell r="H900" t="str">
            <v>13/10/2005</v>
          </cell>
          <cell r="I900" t="str">
            <v>ĐỒNG NAI</v>
          </cell>
          <cell r="J900" t="str">
            <v>Nữ</v>
          </cell>
          <cell r="K900" t="str">
            <v>Kinh</v>
          </cell>
          <cell r="L900" t="str">
            <v>Phật Giáo</v>
          </cell>
          <cell r="M900" t="str">
            <v>Vietnam</v>
          </cell>
          <cell r="N900" t="str">
            <v>075305005085</v>
          </cell>
          <cell r="O900" t="str">
            <v>23DKB01</v>
          </cell>
          <cell r="P900" t="str">
            <v>08/09/2022</v>
          </cell>
          <cell r="Q900">
            <v>47769</v>
          </cell>
          <cell r="R900" t="str">
            <v>CCS QLHC VE TTXH</v>
          </cell>
          <cell r="S900" t="str">
            <v>0332493590</v>
          </cell>
          <cell r="T900" t="str">
            <v>daonhi376@gmail.com</v>
          </cell>
          <cell r="U900" t="str">
            <v>Kinh doanh bất động sản</v>
          </cell>
          <cell r="V900" t="str">
            <v>Khoa TĐG - Kinh doanh BĐS</v>
          </cell>
          <cell r="W900" t="str">
            <v>509b ấp an chu, Xã Bắc Sơn, Xã Bắc Sơn, Huyện Trảng Bom, Tỉnh Đồng Nai</v>
          </cell>
          <cell r="X900" t="str">
            <v>2023 - 2027</v>
          </cell>
        </row>
        <row r="901">
          <cell r="B901" t="str">
            <v>2321001866</v>
          </cell>
          <cell r="C901">
            <v>21908263</v>
          </cell>
          <cell r="D901" t="str">
            <v>8890462959</v>
          </cell>
          <cell r="E901" t="str">
            <v>BIDV</v>
          </cell>
          <cell r="F901" t="str">
            <v>Bắc Sài Gòn</v>
          </cell>
          <cell r="G901" t="str">
            <v>Lại Thị Hoài Nhi</v>
          </cell>
          <cell r="H901" t="str">
            <v>02/05/2005</v>
          </cell>
          <cell r="I901" t="str">
            <v>Đắk Lắk</v>
          </cell>
          <cell r="J901" t="str">
            <v>Nữ</v>
          </cell>
          <cell r="K901" t="str">
            <v>Kinh</v>
          </cell>
          <cell r="L901" t="str">
            <v>Phật Giáo</v>
          </cell>
          <cell r="M901" t="str">
            <v>Vietnam</v>
          </cell>
          <cell r="N901" t="str">
            <v>066305016708</v>
          </cell>
          <cell r="O901" t="str">
            <v>23DKB01</v>
          </cell>
          <cell r="P901" t="str">
            <v>12/01/2022</v>
          </cell>
          <cell r="Q901">
            <v>47605</v>
          </cell>
          <cell r="R901" t="str">
            <v>CCS QLHC VE TTXH</v>
          </cell>
          <cell r="S901" t="str">
            <v>0772555036</v>
          </cell>
          <cell r="T901" t="str">
            <v>laithihoainhi@gmail.com</v>
          </cell>
          <cell r="U901" t="str">
            <v>Kinh doanh bất động sản</v>
          </cell>
          <cell r="V901" t="str">
            <v>Khoa TĐG - Kinh doanh BĐS</v>
          </cell>
          <cell r="W901" t="str">
            <v>đường 31b thôn 8, Xã Hòa Thuận, Xã Hòa Thuận, Thành phố Buôn Ma Thuột, Tỉnh Đắk Lắk</v>
          </cell>
          <cell r="X901" t="str">
            <v>2023 - 2027</v>
          </cell>
        </row>
        <row r="902">
          <cell r="B902" t="str">
            <v>2321001867</v>
          </cell>
          <cell r="C902">
            <v>21908264</v>
          </cell>
          <cell r="D902" t="str">
            <v>8870462960</v>
          </cell>
          <cell r="E902" t="str">
            <v>BIDV</v>
          </cell>
          <cell r="F902" t="str">
            <v>Bắc Sài Gòn</v>
          </cell>
          <cell r="G902" t="str">
            <v>Nguyễn Văn Nhiều</v>
          </cell>
          <cell r="H902" t="str">
            <v>17/10/2005</v>
          </cell>
          <cell r="I902" t="str">
            <v>An Giang</v>
          </cell>
          <cell r="J902" t="str">
            <v>Nam</v>
          </cell>
          <cell r="K902" t="str">
            <v>Kinh</v>
          </cell>
          <cell r="L902" t="str">
            <v>Phật Giáo</v>
          </cell>
          <cell r="M902" t="str">
            <v>Vietnam</v>
          </cell>
          <cell r="N902" t="str">
            <v>089205019648</v>
          </cell>
          <cell r="O902" t="str">
            <v>23DKB02</v>
          </cell>
          <cell r="P902" t="str">
            <v>31/12/2021</v>
          </cell>
          <cell r="Q902">
            <v>47773</v>
          </cell>
          <cell r="R902" t="str">
            <v>CCS QLHC VE TTXH</v>
          </cell>
          <cell r="S902" t="str">
            <v>0855851823</v>
          </cell>
          <cell r="T902" t="str">
            <v>nguyenvannhieu17102005@gmail.com</v>
          </cell>
          <cell r="U902" t="str">
            <v>Kinh doanh bất động sản</v>
          </cell>
          <cell r="V902" t="str">
            <v>Khoa TĐG - Kinh doanh BĐS</v>
          </cell>
          <cell r="W902" t="str">
            <v>0 Ấp Phước Quản, Xã Đa Phước, Xã Đa Phước, Huyện An Phú, Tỉnh An Giang</v>
          </cell>
          <cell r="X902" t="str">
            <v>2023 - 2027</v>
          </cell>
        </row>
        <row r="903">
          <cell r="B903" t="str">
            <v>2321001868</v>
          </cell>
          <cell r="C903">
            <v>21908265</v>
          </cell>
          <cell r="D903" t="str">
            <v>8800462961</v>
          </cell>
          <cell r="E903" t="str">
            <v>BIDV</v>
          </cell>
          <cell r="F903" t="str">
            <v>Bắc Sài Gòn</v>
          </cell>
          <cell r="G903" t="str">
            <v>Chu Lưu Quỳnh Như</v>
          </cell>
          <cell r="H903" t="str">
            <v>02/02/2005</v>
          </cell>
          <cell r="I903" t="str">
            <v>An Giang</v>
          </cell>
          <cell r="J903" t="str">
            <v>Nữ</v>
          </cell>
          <cell r="K903" t="str">
            <v>Kinh</v>
          </cell>
          <cell r="L903" t="str">
            <v>Thiên Chúa</v>
          </cell>
          <cell r="M903" t="str">
            <v>Vietnam</v>
          </cell>
          <cell r="N903" t="str">
            <v>089305011305</v>
          </cell>
          <cell r="O903" t="str">
            <v>23DKB02</v>
          </cell>
          <cell r="P903" t="str">
            <v>20/04/2023</v>
          </cell>
          <cell r="Q903">
            <v>47516</v>
          </cell>
          <cell r="R903" t="str">
            <v>CCS QLHC VE TTXH</v>
          </cell>
          <cell r="S903" t="str">
            <v>0974628500</v>
          </cell>
          <cell r="T903" t="str">
            <v>smeraldo0202@gmail.com</v>
          </cell>
          <cell r="U903" t="str">
            <v>Kinh doanh bất động sản</v>
          </cell>
          <cell r="V903" t="str">
            <v>Khoa TĐG - Kinh doanh BĐS</v>
          </cell>
          <cell r="W903" t="str">
            <v>449/12/19A Khóm Đông Thạnh, Phường Mỹ Thạnh, Phường Mỹ Thạnh, Thành phố Long Xuyên, Tỉnh An Giang</v>
          </cell>
          <cell r="X903" t="str">
            <v>2023 - 2027</v>
          </cell>
        </row>
        <row r="904">
          <cell r="B904" t="str">
            <v>2321001869</v>
          </cell>
          <cell r="C904">
            <v>21908266</v>
          </cell>
          <cell r="D904" t="str">
            <v>8820462962</v>
          </cell>
          <cell r="E904" t="str">
            <v>BIDV</v>
          </cell>
          <cell r="F904" t="str">
            <v>Bắc Sài Gòn</v>
          </cell>
          <cell r="G904" t="str">
            <v>Trần Thị Thu Nữ</v>
          </cell>
          <cell r="H904" t="str">
            <v>06/04/2005</v>
          </cell>
          <cell r="I904" t="str">
            <v>Quảng Ngãi</v>
          </cell>
          <cell r="J904" t="str">
            <v>Nữ</v>
          </cell>
          <cell r="K904" t="str">
            <v>Kinh</v>
          </cell>
          <cell r="L904" t="str">
            <v>Không</v>
          </cell>
          <cell r="M904" t="str">
            <v>Vietnam</v>
          </cell>
          <cell r="N904" t="str">
            <v>051305004074</v>
          </cell>
          <cell r="O904" t="str">
            <v>23DKB01</v>
          </cell>
          <cell r="P904" t="str">
            <v>18/08/2021</v>
          </cell>
          <cell r="Q904">
            <v>47579</v>
          </cell>
          <cell r="R904" t="str">
            <v>CCS QLHC VE TTXH</v>
          </cell>
          <cell r="S904" t="str">
            <v>0346322660</v>
          </cell>
          <cell r="T904" t="str">
            <v>tranthithunu06052005@gmail.com</v>
          </cell>
          <cell r="U904" t="str">
            <v>Kinh doanh bất động sản</v>
          </cell>
          <cell r="V904" t="str">
            <v>Khoa TĐG - Kinh doanh BĐS</v>
          </cell>
          <cell r="W904" t="str">
            <v>0 thôn Mỹ Tân, Xã Bình Chánh, Xã Bình Chánh, Huyện Bình Sơn, Tỉnh Quảng Ngãi</v>
          </cell>
          <cell r="X904" t="str">
            <v>2023 - 2027</v>
          </cell>
        </row>
        <row r="905">
          <cell r="B905" t="str">
            <v>2321001870</v>
          </cell>
          <cell r="C905">
            <v>21908267</v>
          </cell>
          <cell r="D905" t="str">
            <v>8840462963</v>
          </cell>
          <cell r="E905" t="str">
            <v>BIDV</v>
          </cell>
          <cell r="F905" t="str">
            <v>Bắc Sài Gòn</v>
          </cell>
          <cell r="G905" t="str">
            <v>Phạm Như Phúc</v>
          </cell>
          <cell r="H905" t="str">
            <v>08/12/2005</v>
          </cell>
          <cell r="I905" t="str">
            <v>Tp. Hồ Chí Minh</v>
          </cell>
          <cell r="J905" t="str">
            <v>Nữ</v>
          </cell>
          <cell r="K905" t="str">
            <v>Kinh</v>
          </cell>
          <cell r="L905" t="str">
            <v>Phật Giáo</v>
          </cell>
          <cell r="M905" t="str">
            <v>Vietnam</v>
          </cell>
          <cell r="N905" t="str">
            <v>079305009813</v>
          </cell>
          <cell r="O905" t="str">
            <v>23DKB01</v>
          </cell>
          <cell r="P905" t="str">
            <v>08/12/2005</v>
          </cell>
          <cell r="Q905">
            <v>47825</v>
          </cell>
          <cell r="R905" t="str">
            <v>CCS QLHC VE TTXH</v>
          </cell>
          <cell r="S905" t="str">
            <v>0372285938</v>
          </cell>
          <cell r="T905" t="str">
            <v>daeguseoul@gmail.com</v>
          </cell>
          <cell r="U905" t="str">
            <v>Kinh doanh bất động sản</v>
          </cell>
          <cell r="V905" t="str">
            <v>Khoa TĐG - Kinh doanh BĐS</v>
          </cell>
          <cell r="W905" t="str">
            <v>166/25,phường bình thọ quận thủ đức Đường đặng văn bi, Phường Bình Thọ, Phường Bình Thọ, Quận Thủ Đức, Thành phố Hồ Chí Minh</v>
          </cell>
          <cell r="X905" t="str">
            <v>2023 - 2027</v>
          </cell>
        </row>
        <row r="906">
          <cell r="B906" t="str">
            <v>2321001871</v>
          </cell>
          <cell r="C906">
            <v>21908268</v>
          </cell>
          <cell r="D906" t="str">
            <v>8870462964</v>
          </cell>
          <cell r="E906" t="str">
            <v>BIDV</v>
          </cell>
          <cell r="F906" t="str">
            <v>Bắc Sài Gòn</v>
          </cell>
          <cell r="G906" t="str">
            <v>Tạ Mai Phương</v>
          </cell>
          <cell r="H906" t="str">
            <v>27/09/2005</v>
          </cell>
          <cell r="I906" t="str">
            <v>Gia Lai</v>
          </cell>
          <cell r="J906" t="str">
            <v>Nữ</v>
          </cell>
          <cell r="K906" t="str">
            <v>KINH</v>
          </cell>
          <cell r="L906" t="str">
            <v>Không</v>
          </cell>
          <cell r="M906" t="str">
            <v>Vietnam</v>
          </cell>
          <cell r="N906" t="str">
            <v>064305018075</v>
          </cell>
          <cell r="O906" t="str">
            <v>23DKB01</v>
          </cell>
          <cell r="P906" t="str">
            <v>21/08/2021</v>
          </cell>
          <cell r="Q906">
            <v>47753</v>
          </cell>
          <cell r="R906" t="str">
            <v>CCS QLHC VE TTXH</v>
          </cell>
          <cell r="S906" t="str">
            <v>0329720522</v>
          </cell>
          <cell r="T906" t="str">
            <v>Maiiphuongg2709@gmail.com</v>
          </cell>
          <cell r="U906" t="str">
            <v>Kinh doanh bất động sản</v>
          </cell>
          <cell r="V906" t="str">
            <v>Khoa TĐG - Kinh doanh BĐS</v>
          </cell>
          <cell r="W906" t="str">
            <v>35/519 Lê Đại Hành, Phường Yên Thế, Phường Yên Thế, Thành phố Pleiku, Tỉnh Gia Lai</v>
          </cell>
          <cell r="X906" t="str">
            <v>2023 - 2027</v>
          </cell>
        </row>
        <row r="907">
          <cell r="B907" t="str">
            <v>2321001873</v>
          </cell>
          <cell r="C907">
            <v>21908269</v>
          </cell>
          <cell r="D907" t="str">
            <v>8890462965</v>
          </cell>
          <cell r="E907" t="str">
            <v>BIDV</v>
          </cell>
          <cell r="F907" t="str">
            <v>Bắc Sài Gòn</v>
          </cell>
          <cell r="G907" t="str">
            <v>Đỗ Ngọc Quang</v>
          </cell>
          <cell r="H907" t="str">
            <v>27/11/2005</v>
          </cell>
          <cell r="I907" t="str">
            <v>Tp. Hồ Chí Minh</v>
          </cell>
          <cell r="J907" t="str">
            <v>Nam</v>
          </cell>
          <cell r="K907" t="str">
            <v>Kinh</v>
          </cell>
          <cell r="L907" t="str">
            <v>Không</v>
          </cell>
          <cell r="M907" t="str">
            <v>Vietnam</v>
          </cell>
          <cell r="N907" t="str">
            <v>026205006820</v>
          </cell>
          <cell r="O907" t="str">
            <v>23DKB02</v>
          </cell>
          <cell r="P907" t="str">
            <v>03/05/2022</v>
          </cell>
          <cell r="Q907">
            <v>47814</v>
          </cell>
          <cell r="R907" t="str">
            <v>CCS QLHC VE TTXH</v>
          </cell>
          <cell r="S907" t="str">
            <v>0708752069</v>
          </cell>
          <cell r="T907" t="str">
            <v>dongocquang271105@gmail.com</v>
          </cell>
          <cell r="U907" t="str">
            <v>Kinh doanh bất động sản</v>
          </cell>
          <cell r="V907" t="str">
            <v>Khoa TĐG - Kinh doanh BĐS</v>
          </cell>
          <cell r="W907" t="str">
            <v>115/21 THẠNH LỘC 41, TỔ 9,  KHU PHỐ 1,, Quận 12, Thành phố Hồ Chí Minh</v>
          </cell>
          <cell r="X907" t="str">
            <v>2023 - 2027</v>
          </cell>
        </row>
        <row r="908">
          <cell r="B908" t="str">
            <v>2321001874</v>
          </cell>
          <cell r="C908">
            <v>21908270</v>
          </cell>
          <cell r="D908" t="str">
            <v>8810462966</v>
          </cell>
          <cell r="E908" t="str">
            <v>BIDV</v>
          </cell>
          <cell r="F908" t="str">
            <v>Bắc Sài Gòn</v>
          </cell>
          <cell r="G908" t="str">
            <v>Lê Đăng Quang</v>
          </cell>
          <cell r="H908" t="str">
            <v>29/09/2005</v>
          </cell>
          <cell r="I908" t="str">
            <v>Tp. Hồ Chí Minh</v>
          </cell>
          <cell r="J908" t="str">
            <v>Nam</v>
          </cell>
          <cell r="K908" t="str">
            <v>Kinh</v>
          </cell>
          <cell r="L908" t="str">
            <v>Không</v>
          </cell>
          <cell r="M908" t="str">
            <v>Vietnam</v>
          </cell>
          <cell r="N908" t="str">
            <v>045205000033</v>
          </cell>
          <cell r="O908" t="str">
            <v>23DKB02</v>
          </cell>
          <cell r="P908" t="str">
            <v>26/12/2021</v>
          </cell>
          <cell r="Q908">
            <v>47755</v>
          </cell>
          <cell r="R908" t="str">
            <v>CCS QLHC VE TTXH</v>
          </cell>
          <cell r="S908" t="str">
            <v>0774140966</v>
          </cell>
          <cell r="T908" t="str">
            <v>ledangquanghazard@gmail.com</v>
          </cell>
          <cell r="U908" t="str">
            <v>Kinh doanh bất động sản</v>
          </cell>
          <cell r="V908" t="str">
            <v>Khoa TĐG - Kinh doanh BĐS</v>
          </cell>
          <cell r="W908" t="str">
            <v>B11/07 chung cư Thủ Thiêm Sky 188/1 Nguyễn Văn Hưởng, Phường Thảo Điền, Phường Thảo Điền, Thành phố Thủ Đức, Thành phố Hồ Chí Minh</v>
          </cell>
          <cell r="X908" t="str">
            <v>2023 - 2027</v>
          </cell>
        </row>
        <row r="909">
          <cell r="B909" t="str">
            <v>2321001875</v>
          </cell>
          <cell r="C909">
            <v>17202903</v>
          </cell>
          <cell r="D909" t="str">
            <v>8840462967</v>
          </cell>
          <cell r="E909" t="str">
            <v>BIDV</v>
          </cell>
          <cell r="F909" t="str">
            <v>Bắc Sài Gòn</v>
          </cell>
          <cell r="G909" t="str">
            <v>Bùi Kiến Quốc</v>
          </cell>
          <cell r="H909" t="str">
            <v>11/03/2005</v>
          </cell>
          <cell r="I909" t="str">
            <v>Bình Định</v>
          </cell>
          <cell r="J909" t="str">
            <v>Nam</v>
          </cell>
          <cell r="K909" t="str">
            <v>Kinh</v>
          </cell>
          <cell r="L909" t="str">
            <v>Không</v>
          </cell>
          <cell r="M909" t="str">
            <v>Vietnam</v>
          </cell>
          <cell r="N909" t="str">
            <v>052205013430</v>
          </cell>
          <cell r="O909" t="str">
            <v>23DKB02</v>
          </cell>
          <cell r="P909" t="str">
            <v>19/10/2022</v>
          </cell>
          <cell r="Q909">
            <v>47553</v>
          </cell>
          <cell r="R909" t="str">
            <v>CCS QLHC VE TTXH</v>
          </cell>
          <cell r="S909" t="str">
            <v>0355463324</v>
          </cell>
          <cell r="T909" t="str">
            <v>buikienquoc2005@gmail.com</v>
          </cell>
          <cell r="U909" t="str">
            <v>Kinh doanh bất động sản</v>
          </cell>
          <cell r="V909" t="str">
            <v>Khoa TĐG - Kinh doanh BĐS</v>
          </cell>
          <cell r="W909" t="str">
            <v>Tổ 52 Khu vực 7, Phường Lê Hồng Phong, Phường Lê Hồng Phong, Thành phố Quy Nhơn, Tỉnh Bình Định</v>
          </cell>
          <cell r="X909" t="str">
            <v>2023 - 2027</v>
          </cell>
        </row>
        <row r="910">
          <cell r="B910" t="str">
            <v>2321001876</v>
          </cell>
          <cell r="C910">
            <v>21908271</v>
          </cell>
          <cell r="D910" t="str">
            <v>8860462968</v>
          </cell>
          <cell r="E910" t="str">
            <v>BIDV</v>
          </cell>
          <cell r="F910" t="str">
            <v>Bắc Sài Gòn</v>
          </cell>
          <cell r="G910" t="str">
            <v>Lâm Gia Quy</v>
          </cell>
          <cell r="H910" t="str">
            <v>06/10/2005</v>
          </cell>
          <cell r="I910" t="str">
            <v>Tp. Hồ Chí Minh</v>
          </cell>
          <cell r="J910" t="str">
            <v>Nam</v>
          </cell>
          <cell r="K910" t="str">
            <v>Kinh</v>
          </cell>
          <cell r="L910" t="str">
            <v>Không</v>
          </cell>
          <cell r="M910" t="str">
            <v>Vietnam</v>
          </cell>
          <cell r="N910" t="str">
            <v>079205009680</v>
          </cell>
          <cell r="O910" t="str">
            <v>23DKB01</v>
          </cell>
          <cell r="P910" t="str">
            <v>24/11/2021</v>
          </cell>
          <cell r="Q910">
            <v>47762</v>
          </cell>
          <cell r="R910" t="str">
            <v>CCS QLHC VE TTXH</v>
          </cell>
          <cell r="S910" t="str">
            <v>0933822498</v>
          </cell>
          <cell r="T910" t="str">
            <v>giaquylam1@gmail.com</v>
          </cell>
          <cell r="U910" t="str">
            <v>Kinh doanh bất động sản</v>
          </cell>
          <cell r="V910" t="str">
            <v>Khoa TĐG - Kinh doanh BĐS</v>
          </cell>
          <cell r="W910" t="str">
            <v>174/65/14 Thái Phiên, Phường 08, Phường 08, Quận 11, Thành phố Hồ Chí Minh</v>
          </cell>
          <cell r="X910" t="str">
            <v>2023 - 2027</v>
          </cell>
        </row>
        <row r="911">
          <cell r="B911" t="str">
            <v>2321001877</v>
          </cell>
          <cell r="C911">
            <v>18551368</v>
          </cell>
          <cell r="D911" t="str">
            <v>8880462969</v>
          </cell>
          <cell r="E911" t="str">
            <v>BIDV</v>
          </cell>
          <cell r="F911" t="str">
            <v>Bắc Sài Gòn</v>
          </cell>
          <cell r="G911" t="str">
            <v>Nguyễn Ngọc Thanh Quý</v>
          </cell>
          <cell r="H911" t="str">
            <v>04/04/2005</v>
          </cell>
          <cell r="I911" t="str">
            <v>KHÁNH HOÀ</v>
          </cell>
          <cell r="J911" t="str">
            <v>Nữ</v>
          </cell>
          <cell r="K911" t="str">
            <v>Kinh</v>
          </cell>
          <cell r="L911" t="str">
            <v>Không</v>
          </cell>
          <cell r="M911" t="str">
            <v>Vietnam</v>
          </cell>
          <cell r="N911" t="str">
            <v>056305007266</v>
          </cell>
          <cell r="O911" t="str">
            <v>23DKB01</v>
          </cell>
          <cell r="P911" t="str">
            <v>12/08/2021</v>
          </cell>
          <cell r="Q911">
            <v>47577</v>
          </cell>
          <cell r="R911" t="str">
            <v>CCS QLHC VE TTXH</v>
          </cell>
          <cell r="S911" t="str">
            <v>0388572349</v>
          </cell>
          <cell r="T911" t="str">
            <v>thanhquy4405@gmail.com</v>
          </cell>
          <cell r="U911" t="str">
            <v>Kinh doanh bất động sản</v>
          </cell>
          <cell r="V911" t="str">
            <v>Khoa TĐG - Kinh doanh BĐS</v>
          </cell>
          <cell r="W911" t="str">
            <v>Chưa có Thôn Lạc An, Xã Ninh Thọ, Xã Ninh Thọ, Thị xã Ninh Hòa, Tỉnh Khánh Hòa</v>
          </cell>
          <cell r="X911" t="str">
            <v>2023 - 2027</v>
          </cell>
        </row>
        <row r="912">
          <cell r="B912" t="str">
            <v>2321001878</v>
          </cell>
          <cell r="C912">
            <v>21908272</v>
          </cell>
          <cell r="D912" t="str">
            <v>8860462970</v>
          </cell>
          <cell r="E912" t="str">
            <v>BIDV</v>
          </cell>
          <cell r="F912" t="str">
            <v>Bắc Sài Gòn</v>
          </cell>
          <cell r="G912" t="str">
            <v>Lê Phan Trúc Quyên</v>
          </cell>
          <cell r="H912" t="str">
            <v>24/10/2005</v>
          </cell>
          <cell r="I912" t="str">
            <v>Khánh Hoà</v>
          </cell>
          <cell r="J912" t="str">
            <v>Nữ</v>
          </cell>
          <cell r="K912" t="str">
            <v>Kinh</v>
          </cell>
          <cell r="L912" t="str">
            <v>Không</v>
          </cell>
          <cell r="M912" t="str">
            <v>Vietnam</v>
          </cell>
          <cell r="N912" t="str">
            <v>056305000645</v>
          </cell>
          <cell r="O912" t="str">
            <v>23DKB02</v>
          </cell>
          <cell r="P912" t="str">
            <v>08/05/2021</v>
          </cell>
          <cell r="Q912">
            <v>47780</v>
          </cell>
          <cell r="R912" t="str">
            <v>CCS QLHC VE TTXH</v>
          </cell>
          <cell r="S912" t="str">
            <v>0393278776</v>
          </cell>
          <cell r="T912" t="str">
            <v>lephantrucquyenb1@gmail.com</v>
          </cell>
          <cell r="U912" t="str">
            <v>Kinh doanh bất động sản</v>
          </cell>
          <cell r="V912" t="str">
            <v>Khoa TĐG - Kinh doanh BĐS</v>
          </cell>
          <cell r="W912" t="str">
            <v>không có TDP Phú Hải, Phường Cam Phú, Phường Cam Phú, Thành phố Cam Ranh, Tỉnh Khánh Hòa</v>
          </cell>
          <cell r="X912" t="str">
            <v>2023 - 2027</v>
          </cell>
        </row>
        <row r="913">
          <cell r="B913" t="str">
            <v>2321001880</v>
          </cell>
          <cell r="C913">
            <v>21185440</v>
          </cell>
          <cell r="D913" t="str">
            <v>8890462971</v>
          </cell>
          <cell r="E913" t="str">
            <v>BIDV</v>
          </cell>
          <cell r="F913" t="str">
            <v>Bắc Sài Gòn</v>
          </cell>
          <cell r="G913" t="str">
            <v>Lê Phan Trúc Quỳnh</v>
          </cell>
          <cell r="H913" t="str">
            <v>28/03/2005</v>
          </cell>
          <cell r="I913" t="str">
            <v>Khánh Hoà</v>
          </cell>
          <cell r="J913" t="str">
            <v>Nữ</v>
          </cell>
          <cell r="K913" t="str">
            <v>Kinh</v>
          </cell>
          <cell r="L913" t="str">
            <v>Không</v>
          </cell>
          <cell r="M913" t="str">
            <v>Vietnam</v>
          </cell>
          <cell r="N913" t="str">
            <v>056305004163</v>
          </cell>
          <cell r="O913" t="str">
            <v>23DKB01</v>
          </cell>
          <cell r="P913" t="str">
            <v>06/09/2021</v>
          </cell>
          <cell r="Q913">
            <v>47570</v>
          </cell>
          <cell r="R913" t="str">
            <v>CCS QLHC VE TTXH</v>
          </cell>
          <cell r="S913" t="str">
            <v>0347206304</v>
          </cell>
          <cell r="T913" t="str">
            <v>trucquynh2005vg@gmail.com</v>
          </cell>
          <cell r="U913" t="str">
            <v>Kinh doanh bất động sản</v>
          </cell>
          <cell r="V913" t="str">
            <v>Khoa TĐG - Kinh doanh BĐS</v>
          </cell>
          <cell r="W913" t="str">
            <v>0 Phú  Cang 2, Xã Vạn Phú, Xã Vạn Phú, Huyện Vạn Ninh, Tỉnh Khánh Hòa</v>
          </cell>
          <cell r="X913" t="str">
            <v>2023 - 2027</v>
          </cell>
        </row>
        <row r="914">
          <cell r="B914" t="str">
            <v>2321001881</v>
          </cell>
          <cell r="C914">
            <v>21908273</v>
          </cell>
          <cell r="D914" t="str">
            <v>8810462972</v>
          </cell>
          <cell r="E914" t="str">
            <v>BIDV</v>
          </cell>
          <cell r="F914" t="str">
            <v>Bắc Sài Gòn</v>
          </cell>
          <cell r="G914" t="str">
            <v>Nguyễn Thị Mỹ Quỳnh</v>
          </cell>
          <cell r="H914" t="str">
            <v>15/09/2005</v>
          </cell>
          <cell r="I914" t="str">
            <v>Gia Lai</v>
          </cell>
          <cell r="J914" t="str">
            <v>Nữ</v>
          </cell>
          <cell r="K914" t="str">
            <v>Kinh</v>
          </cell>
          <cell r="L914" t="str">
            <v>Không</v>
          </cell>
          <cell r="M914" t="str">
            <v>Vietnam</v>
          </cell>
          <cell r="N914" t="str">
            <v>064305003988</v>
          </cell>
          <cell r="O914" t="str">
            <v>23DKB02</v>
          </cell>
          <cell r="P914" t="str">
            <v>19/04/2021</v>
          </cell>
          <cell r="Q914">
            <v>47741</v>
          </cell>
          <cell r="R914" t="str">
            <v>CCS QLHC VE TTXH</v>
          </cell>
          <cell r="S914" t="str">
            <v>0392592371</v>
          </cell>
          <cell r="T914" t="str">
            <v>quynhh1509@gmail.com</v>
          </cell>
          <cell r="U914" t="str">
            <v>Kinh doanh bất động sản</v>
          </cell>
          <cell r="V914" t="str">
            <v>Khoa TĐG - Kinh doanh BĐS</v>
          </cell>
          <cell r="W914" t="str">
            <v>Tú Thủy 2 - Xã Tú An - Thị xã An Khê - Tỉnh Gia Lai, Xã Tú An, Xã Tú An, Thị xã An Khê, Tỉnh Gia Lai</v>
          </cell>
          <cell r="X914" t="str">
            <v>2023 - 2027</v>
          </cell>
        </row>
        <row r="915">
          <cell r="B915" t="str">
            <v>2321001882</v>
          </cell>
          <cell r="C915">
            <v>21908274</v>
          </cell>
          <cell r="D915" t="str">
            <v>8830462973</v>
          </cell>
          <cell r="E915" t="str">
            <v>BIDV</v>
          </cell>
          <cell r="F915" t="str">
            <v>Bắc Sài Gòn</v>
          </cell>
          <cell r="G915" t="str">
            <v>Trần Diễm Quỳnh</v>
          </cell>
          <cell r="H915" t="str">
            <v>15/05/2005</v>
          </cell>
          <cell r="I915" t="str">
            <v>Quảng Ngãi</v>
          </cell>
          <cell r="J915" t="str">
            <v>Nữ</v>
          </cell>
          <cell r="K915" t="str">
            <v>Kinh</v>
          </cell>
          <cell r="L915" t="str">
            <v>Phật Giáo</v>
          </cell>
          <cell r="M915" t="str">
            <v>Vietnam</v>
          </cell>
          <cell r="N915" t="str">
            <v>051305000021</v>
          </cell>
          <cell r="O915" t="str">
            <v>23DKB01</v>
          </cell>
          <cell r="P915" t="str">
            <v>23/01/2022</v>
          </cell>
          <cell r="Q915">
            <v>47618</v>
          </cell>
          <cell r="R915" t="str">
            <v>CCS QLHC VE TTXH</v>
          </cell>
          <cell r="S915" t="str">
            <v>0929186155</v>
          </cell>
          <cell r="T915" t="str">
            <v>trandiemquynh1504@gmail.com</v>
          </cell>
          <cell r="U915" t="str">
            <v>Kinh doanh bất động sản</v>
          </cell>
          <cell r="V915" t="str">
            <v>Khoa TĐG - Kinh doanh BĐS</v>
          </cell>
          <cell r="W915" t="str">
            <v>64 khu phố 8 Đường số 20, Phường Bình Hưng Hoà A, Phường Bình Hưng Hoà A, Quận Bình Tân, Thành phố Hồ Chí Minh</v>
          </cell>
          <cell r="X915" t="str">
            <v>2023 - 2027</v>
          </cell>
        </row>
        <row r="916">
          <cell r="B916" t="str">
            <v>2321001884</v>
          </cell>
          <cell r="C916">
            <v>19829816</v>
          </cell>
          <cell r="D916" t="str">
            <v>8860462974</v>
          </cell>
          <cell r="E916" t="str">
            <v>BIDV</v>
          </cell>
          <cell r="F916" t="str">
            <v>Bắc Sài Gòn</v>
          </cell>
          <cell r="G916" t="str">
            <v>Nguyễn Hữu Tài</v>
          </cell>
          <cell r="H916" t="str">
            <v>17/05/2004</v>
          </cell>
          <cell r="I916" t="str">
            <v>BÌNH ĐỊNH</v>
          </cell>
          <cell r="J916" t="str">
            <v>Nam</v>
          </cell>
          <cell r="K916" t="str">
            <v>Kinh</v>
          </cell>
          <cell r="L916" t="str">
            <v>Không</v>
          </cell>
          <cell r="M916" t="str">
            <v>Vietnam</v>
          </cell>
          <cell r="N916" t="str">
            <v>052204014513</v>
          </cell>
          <cell r="O916" t="str">
            <v>23DKB02</v>
          </cell>
          <cell r="P916" t="str">
            <v>01/05/2022</v>
          </cell>
          <cell r="Q916">
            <v>47255</v>
          </cell>
          <cell r="R916" t="str">
            <v>CCS QLHC VE TTXH</v>
          </cell>
          <cell r="S916" t="str">
            <v>0359372340</v>
          </cell>
          <cell r="T916" t="str">
            <v>tai0928937@gmail.com</v>
          </cell>
          <cell r="U916" t="str">
            <v>Kinh doanh bất động sản</v>
          </cell>
          <cell r="V916" t="str">
            <v>Khoa TĐG - Kinh doanh BĐS</v>
          </cell>
          <cell r="W916" t="str">
            <v>07 Đường Nguyễn Trãi, Phường Lê Lợi, Phường Lê Lợi, Thành phố Quy Nhơn, Tỉnh Bình Định</v>
          </cell>
          <cell r="X916" t="str">
            <v>2023 - 2027</v>
          </cell>
        </row>
        <row r="917">
          <cell r="B917" t="str">
            <v>2321001885</v>
          </cell>
          <cell r="C917">
            <v>21908275</v>
          </cell>
          <cell r="D917" t="str">
            <v>8880462975</v>
          </cell>
          <cell r="E917" t="str">
            <v>BIDV</v>
          </cell>
          <cell r="F917" t="str">
            <v>Bắc Sài Gòn</v>
          </cell>
          <cell r="G917" t="str">
            <v>Nguyễn Thanh Tài</v>
          </cell>
          <cell r="H917" t="str">
            <v>07/10/2005</v>
          </cell>
          <cell r="I917" t="str">
            <v>Tp. Hồ Chí Minh</v>
          </cell>
          <cell r="J917" t="str">
            <v>Nam</v>
          </cell>
          <cell r="K917" t="str">
            <v>Kinh</v>
          </cell>
          <cell r="L917" t="str">
            <v>Phật Giáo</v>
          </cell>
          <cell r="M917" t="str">
            <v>Vietnam</v>
          </cell>
          <cell r="N917" t="str">
            <v>079205022159</v>
          </cell>
          <cell r="O917" t="str">
            <v>23DKB02</v>
          </cell>
          <cell r="P917" t="str">
            <v>25/12/2022</v>
          </cell>
          <cell r="Q917">
            <v>47763</v>
          </cell>
          <cell r="R917" t="str">
            <v>CCS QLHC VE TTXH</v>
          </cell>
          <cell r="S917" t="str">
            <v>0777711512</v>
          </cell>
          <cell r="T917" t="str">
            <v>tai070769@gmail.com</v>
          </cell>
          <cell r="U917" t="str">
            <v>Kinh doanh bất động sản</v>
          </cell>
          <cell r="V917" t="str">
            <v>Khoa TĐG - Kinh doanh BĐS</v>
          </cell>
          <cell r="W917" t="str">
            <v>145/28 Phan Văn Khoẻ,, Quận 6, Thành phố Hồ Chí Minh</v>
          </cell>
          <cell r="X917" t="str">
            <v>2023 - 2027</v>
          </cell>
        </row>
        <row r="918">
          <cell r="B918" t="str">
            <v>2321001886</v>
          </cell>
          <cell r="C918">
            <v>21908276</v>
          </cell>
          <cell r="D918" t="str">
            <v>8800462976</v>
          </cell>
          <cell r="E918" t="str">
            <v>BIDV</v>
          </cell>
          <cell r="F918" t="str">
            <v>Bắc Sài Gòn</v>
          </cell>
          <cell r="G918" t="str">
            <v>Huỳnh Kim Tâm</v>
          </cell>
          <cell r="H918" t="str">
            <v>02/01/2002</v>
          </cell>
          <cell r="I918" t="str">
            <v>Tỉnh Kiên Giang</v>
          </cell>
          <cell r="J918" t="str">
            <v>Nữ</v>
          </cell>
          <cell r="K918" t="str">
            <v>Kinh</v>
          </cell>
          <cell r="L918" t="str">
            <v>Không</v>
          </cell>
          <cell r="M918" t="str">
            <v>Vietnam</v>
          </cell>
          <cell r="N918" t="str">
            <v>091302009381</v>
          </cell>
          <cell r="O918" t="str">
            <v>23DKB02</v>
          </cell>
          <cell r="P918" t="str">
            <v>05/01/2023</v>
          </cell>
          <cell r="Q918">
            <v>46389</v>
          </cell>
          <cell r="R918" t="str">
            <v>CCS QLHC VE TTXH</v>
          </cell>
          <cell r="S918" t="str">
            <v>0833039300</v>
          </cell>
          <cell r="T918" t="str">
            <v>Htam212002@gmail.com</v>
          </cell>
          <cell r="U918" t="str">
            <v>Kinh doanh bất động sản</v>
          </cell>
          <cell r="V918" t="str">
            <v>Khoa TĐG - Kinh doanh BĐS</v>
          </cell>
          <cell r="W918" t="str">
            <v>Alo 100 trung tâm thương mại Sóc Xoài Khu phố Thị Tứ, Thị trấn Sóc Sơn, Thị trấn Sóc Sơn, Huyện Hòn Đất, Tỉnh Kiên Giang</v>
          </cell>
          <cell r="X918" t="str">
            <v>2023 - 2027</v>
          </cell>
        </row>
        <row r="919">
          <cell r="B919" t="str">
            <v>2321001887</v>
          </cell>
          <cell r="C919">
            <v>21908277</v>
          </cell>
          <cell r="D919" t="str">
            <v>8830462977</v>
          </cell>
          <cell r="E919" t="str">
            <v>BIDV</v>
          </cell>
          <cell r="F919" t="str">
            <v>Bắc Sài Gòn</v>
          </cell>
          <cell r="G919" t="str">
            <v>Phạm Minh Tâm</v>
          </cell>
          <cell r="H919" t="str">
            <v>05/02/2005</v>
          </cell>
          <cell r="I919" t="str">
            <v>Bến Tre</v>
          </cell>
          <cell r="J919" t="str">
            <v>Nam</v>
          </cell>
          <cell r="K919" t="str">
            <v>Kinh</v>
          </cell>
          <cell r="L919" t="str">
            <v>Không</v>
          </cell>
          <cell r="M919" t="str">
            <v>Vietnam</v>
          </cell>
          <cell r="N919" t="str">
            <v>083205005223</v>
          </cell>
          <cell r="O919" t="str">
            <v>23DKB02</v>
          </cell>
          <cell r="P919" t="str">
            <v>26/08/2021</v>
          </cell>
          <cell r="Q919">
            <v>47519</v>
          </cell>
          <cell r="R919" t="str">
            <v>CCS QLHC VE TTXH</v>
          </cell>
          <cell r="S919" t="str">
            <v>0354101764</v>
          </cell>
          <cell r="T919" t="str">
            <v>phamminhtam0522005@gmail.com</v>
          </cell>
          <cell r="U919" t="str">
            <v>Kinh doanh bất động sản</v>
          </cell>
          <cell r="V919" t="str">
            <v>Khoa TĐG - Kinh doanh BĐS</v>
          </cell>
          <cell r="W919" t="str">
            <v>315/79 Ấp Phú Hòa, Xã Vĩnh Bình, Xã Vĩnh Bình, Huyện Chợ Lách, Tỉnh Bến Tre</v>
          </cell>
          <cell r="X919" t="str">
            <v>2023 - 2027</v>
          </cell>
        </row>
        <row r="920">
          <cell r="B920" t="str">
            <v>2321001888</v>
          </cell>
          <cell r="C920">
            <v>21908278</v>
          </cell>
          <cell r="D920" t="str">
            <v>8850462978</v>
          </cell>
          <cell r="E920" t="str">
            <v>BIDV</v>
          </cell>
          <cell r="F920" t="str">
            <v>Bắc Sài Gòn</v>
          </cell>
          <cell r="G920" t="str">
            <v>Vưu Mỹ Tâm</v>
          </cell>
          <cell r="H920" t="str">
            <v>26/04/2005</v>
          </cell>
          <cell r="I920" t="str">
            <v>Tây Ninh</v>
          </cell>
          <cell r="J920" t="str">
            <v>Nữ</v>
          </cell>
          <cell r="K920" t="str">
            <v>Kinh</v>
          </cell>
          <cell r="L920" t="str">
            <v>Không</v>
          </cell>
          <cell r="M920" t="str">
            <v>Vietnam</v>
          </cell>
          <cell r="N920" t="str">
            <v>072305006574</v>
          </cell>
          <cell r="O920" t="str">
            <v>23DKB01</v>
          </cell>
          <cell r="P920" t="str">
            <v>14/04/2022</v>
          </cell>
          <cell r="Q920">
            <v>47599</v>
          </cell>
          <cell r="R920" t="str">
            <v>CCS QLHC VE TTXH</v>
          </cell>
          <cell r="S920" t="str">
            <v>0939457832</v>
          </cell>
          <cell r="T920" t="str">
            <v>mtpink264@gmail.com</v>
          </cell>
          <cell r="U920" t="str">
            <v>Kinh doanh bất động sản</v>
          </cell>
          <cell r="V920" t="str">
            <v>Khoa TĐG - Kinh doanh BĐS</v>
          </cell>
          <cell r="W920" t="str">
            <v>308/1 Gia Phú, Phường 03, Phường 03, Quận 6, Thành phố Hồ Chí Minh</v>
          </cell>
          <cell r="X920" t="str">
            <v>2023 - 2027</v>
          </cell>
        </row>
        <row r="921">
          <cell r="B921" t="str">
            <v>2321001889</v>
          </cell>
          <cell r="C921">
            <v>21873606</v>
          </cell>
          <cell r="D921" t="str">
            <v>8870462979</v>
          </cell>
          <cell r="E921" t="str">
            <v>BIDV</v>
          </cell>
          <cell r="F921" t="str">
            <v>Bắc Sài Gòn</v>
          </cell>
          <cell r="G921" t="str">
            <v>Trần Công Thành</v>
          </cell>
          <cell r="H921" t="str">
            <v>07/10/2005</v>
          </cell>
          <cell r="I921" t="str">
            <v>Đồng Nai</v>
          </cell>
          <cell r="J921" t="str">
            <v>Nam</v>
          </cell>
          <cell r="K921" t="str">
            <v>Kinh</v>
          </cell>
          <cell r="L921" t="str">
            <v>Phật Giáo</v>
          </cell>
          <cell r="M921" t="str">
            <v>Vietnam</v>
          </cell>
          <cell r="N921" t="str">
            <v>075205010301</v>
          </cell>
          <cell r="O921" t="str">
            <v>23DKB01</v>
          </cell>
          <cell r="P921" t="str">
            <v>07/10/2005</v>
          </cell>
          <cell r="Q921">
            <v>47763</v>
          </cell>
          <cell r="R921" t="str">
            <v>CCS QLHC VE TTXH</v>
          </cell>
          <cell r="S921" t="str">
            <v>0374247074</v>
          </cell>
          <cell r="T921" t="str">
            <v>trancongthanh871@gmail.com</v>
          </cell>
          <cell r="U921" t="str">
            <v>Kinh doanh bất động sản</v>
          </cell>
          <cell r="V921" t="str">
            <v>Khoa TĐG - Kinh doanh BĐS</v>
          </cell>
          <cell r="W921" t="str">
            <v>298/6A Đường Sông Trầu 14/Tổ 6/Ấp 2/Xã Sông Trầu/Huyện Trảng Bom/Tỉnh Đồng Nai, Xã Sông Trầu, Xã Sông Trầu, Huyện Trảng Bom, Tỉnh Đồng Nai</v>
          </cell>
          <cell r="X921" t="str">
            <v>2023 - 2027</v>
          </cell>
        </row>
        <row r="922">
          <cell r="B922" t="str">
            <v>2321001891</v>
          </cell>
          <cell r="C922">
            <v>19970866</v>
          </cell>
          <cell r="D922" t="str">
            <v>8850462980</v>
          </cell>
          <cell r="E922" t="str">
            <v>BIDV</v>
          </cell>
          <cell r="F922" t="str">
            <v>Bắc Sài Gòn</v>
          </cell>
          <cell r="G922" t="str">
            <v>Vũ Đức Thành</v>
          </cell>
          <cell r="H922" t="str">
            <v>07/03/2005</v>
          </cell>
          <cell r="I922" t="str">
            <v>Đồng Nai</v>
          </cell>
          <cell r="J922" t="str">
            <v>Nam</v>
          </cell>
          <cell r="K922" t="str">
            <v>Kinh</v>
          </cell>
          <cell r="L922" t="str">
            <v>Không</v>
          </cell>
          <cell r="M922" t="str">
            <v>Vietnam</v>
          </cell>
          <cell r="N922" t="str">
            <v>075205003422</v>
          </cell>
          <cell r="O922" t="str">
            <v>23DKB01</v>
          </cell>
          <cell r="P922" t="str">
            <v>22/04/2021</v>
          </cell>
          <cell r="Q922">
            <v>47549</v>
          </cell>
          <cell r="R922" t="str">
            <v>CCS QLHC VE TTXH</v>
          </cell>
          <cell r="S922" t="str">
            <v>0967175506</v>
          </cell>
          <cell r="T922" t="str">
            <v>vuducthanh0703@gmail.com</v>
          </cell>
          <cell r="U922" t="str">
            <v>Kinh doanh bất động sản</v>
          </cell>
          <cell r="V922" t="str">
            <v>Khoa TĐG - Kinh doanh BĐS</v>
          </cell>
          <cell r="W922" t="str">
            <v>9/89 tổ 4, KP 3,, Thành phố Biên Hòa, Tỉnh Đồng Nai</v>
          </cell>
          <cell r="X922" t="str">
            <v>2023 - 2027</v>
          </cell>
        </row>
        <row r="923">
          <cell r="B923" t="str">
            <v>2321001892</v>
          </cell>
          <cell r="C923">
            <v>21908279</v>
          </cell>
          <cell r="D923" t="str">
            <v>8880462981</v>
          </cell>
          <cell r="E923" t="str">
            <v>BIDV</v>
          </cell>
          <cell r="F923" t="str">
            <v>Bắc Sài Gòn</v>
          </cell>
          <cell r="G923" t="str">
            <v>Bùi Thị Phương Thảo</v>
          </cell>
          <cell r="H923" t="str">
            <v>09/05/2005</v>
          </cell>
          <cell r="I923" t="str">
            <v>Gia Lai</v>
          </cell>
          <cell r="J923" t="str">
            <v>Nữ</v>
          </cell>
          <cell r="K923" t="str">
            <v>Kinh</v>
          </cell>
          <cell r="L923" t="str">
            <v>Không</v>
          </cell>
          <cell r="M923" t="str">
            <v>Vietnam</v>
          </cell>
          <cell r="N923" t="str">
            <v>064305003550</v>
          </cell>
          <cell r="O923" t="str">
            <v>23DKB02</v>
          </cell>
          <cell r="P923" t="str">
            <v>13/04/2021</v>
          </cell>
          <cell r="Q923">
            <v>47612</v>
          </cell>
          <cell r="R923" t="str">
            <v>CCS QLHC VE TTXH</v>
          </cell>
          <cell r="S923" t="str">
            <v>0327052027</v>
          </cell>
          <cell r="T923" t="str">
            <v>bphuonqthao124@gmail.com</v>
          </cell>
          <cell r="U923" t="str">
            <v>Kinh doanh bất động sản</v>
          </cell>
          <cell r="V923" t="str">
            <v>Khoa TĐG - Kinh doanh BĐS</v>
          </cell>
          <cell r="W923" t="str">
            <v>160/4 Hoàng Văn Thụ, tổ 6, Phường Tây Sơn, Phường Tây Sơn, Thị xã An Khê, Tỉnh Gia Lai</v>
          </cell>
          <cell r="X923" t="str">
            <v>2023 - 2027</v>
          </cell>
        </row>
        <row r="924">
          <cell r="B924" t="str">
            <v>2321001895</v>
          </cell>
          <cell r="C924">
            <v>21908280</v>
          </cell>
          <cell r="D924" t="str">
            <v>8800462982</v>
          </cell>
          <cell r="E924" t="str">
            <v>BIDV</v>
          </cell>
          <cell r="F924" t="str">
            <v>Bắc Sài Gòn</v>
          </cell>
          <cell r="G924" t="str">
            <v>Nguyễn Huỳnh Thắng</v>
          </cell>
          <cell r="H924" t="str">
            <v>17/02/2005</v>
          </cell>
          <cell r="I924" t="str">
            <v>Phú Yên</v>
          </cell>
          <cell r="J924" t="str">
            <v>Nam</v>
          </cell>
          <cell r="K924" t="str">
            <v>Kinh</v>
          </cell>
          <cell r="L924" t="str">
            <v>Không</v>
          </cell>
          <cell r="M924" t="str">
            <v>Vietnam</v>
          </cell>
          <cell r="N924" t="str">
            <v>054205010289</v>
          </cell>
          <cell r="O924" t="str">
            <v>23DKB01</v>
          </cell>
          <cell r="P924" t="str">
            <v>14/07/2022</v>
          </cell>
          <cell r="Q924">
            <v>47531</v>
          </cell>
          <cell r="R924" t="str">
            <v>CCS QLHC VE TTXH</v>
          </cell>
          <cell r="S924" t="str">
            <v>0398671801</v>
          </cell>
          <cell r="T924" t="str">
            <v>huynhthangnew@gmail.com</v>
          </cell>
          <cell r="U924" t="str">
            <v>Kinh doanh bất động sản</v>
          </cell>
          <cell r="V924" t="str">
            <v>Khoa TĐG - Kinh doanh BĐS</v>
          </cell>
          <cell r="W924" t="str">
            <v>77/9, đường 10, khu phố 3, Phường Linh Trung, Tp.Thủ Đức (TĐ), Thành phố Hồ Chí Minh, Xã Hòa Xuân Đông, Xã Hòa Xuân Đông, Thị xã Đông Hòa, Tỉnh Phú Yên</v>
          </cell>
          <cell r="X924" t="str">
            <v>2023 - 2027</v>
          </cell>
        </row>
        <row r="925">
          <cell r="B925" t="str">
            <v>2321001896</v>
          </cell>
          <cell r="C925">
            <v>21908281</v>
          </cell>
          <cell r="D925" t="str">
            <v>8820462983</v>
          </cell>
          <cell r="E925" t="str">
            <v>BIDV</v>
          </cell>
          <cell r="F925" t="str">
            <v>Bắc Sài Gòn</v>
          </cell>
          <cell r="G925" t="str">
            <v>Mai Ngọc Diễm Thi</v>
          </cell>
          <cell r="H925" t="str">
            <v>25/01/2005</v>
          </cell>
          <cell r="I925" t="str">
            <v>Đồng Tháp</v>
          </cell>
          <cell r="J925" t="str">
            <v>Nữ</v>
          </cell>
          <cell r="K925" t="str">
            <v>Kinh</v>
          </cell>
          <cell r="L925" t="str">
            <v>Không</v>
          </cell>
          <cell r="M925" t="str">
            <v>Vietnam</v>
          </cell>
          <cell r="N925" t="str">
            <v>077305005596</v>
          </cell>
          <cell r="O925" t="str">
            <v>23DKB02</v>
          </cell>
          <cell r="P925" t="str">
            <v>20/04/2021</v>
          </cell>
          <cell r="Q925">
            <v>47508</v>
          </cell>
          <cell r="R925" t="str">
            <v>CCS QLHC VE TTXH</v>
          </cell>
          <cell r="S925" t="str">
            <v>0394746443</v>
          </cell>
          <cell r="T925" t="str">
            <v>mzawolf1608@gmail.com</v>
          </cell>
          <cell r="U925" t="str">
            <v>Kinh doanh bất động sản</v>
          </cell>
          <cell r="V925" t="str">
            <v>Khoa TĐG - Kinh doanh BĐS</v>
          </cell>
          <cell r="W925" t="str">
            <v>172 ấp Bình An, Xã Bình Thành, Xã Bình Thành, Huyện Lấp Vò, Tỉnh Đồng Tháp</v>
          </cell>
          <cell r="X925" t="str">
            <v>2023 - 2027</v>
          </cell>
        </row>
        <row r="926">
          <cell r="B926" t="str">
            <v>2321001897</v>
          </cell>
          <cell r="C926">
            <v>19904384</v>
          </cell>
          <cell r="D926" t="str">
            <v>8850462984</v>
          </cell>
          <cell r="E926" t="str">
            <v>BIDV</v>
          </cell>
          <cell r="F926" t="str">
            <v>Bắc Sài Gòn</v>
          </cell>
          <cell r="G926" t="str">
            <v>Đoàn Minh Thuận</v>
          </cell>
          <cell r="H926" t="str">
            <v>10/06/2005</v>
          </cell>
          <cell r="I926" t="str">
            <v>Tiền Giang</v>
          </cell>
          <cell r="J926" t="str">
            <v>Nam</v>
          </cell>
          <cell r="K926" t="str">
            <v>Kinh</v>
          </cell>
          <cell r="L926" t="str">
            <v>Không</v>
          </cell>
          <cell r="M926" t="str">
            <v>Vietnam</v>
          </cell>
          <cell r="N926" t="str">
            <v>082205014269</v>
          </cell>
          <cell r="O926" t="str">
            <v>23DKB02</v>
          </cell>
          <cell r="P926" t="str">
            <v>10/08/2021</v>
          </cell>
          <cell r="Q926">
            <v>47644</v>
          </cell>
          <cell r="R926" t="str">
            <v>CCS QLHC VE TTXH</v>
          </cell>
          <cell r="S926" t="str">
            <v>0379086945</v>
          </cell>
          <cell r="T926" t="str">
            <v>thuan.doan.367@gmail.com</v>
          </cell>
          <cell r="U926" t="str">
            <v>Kinh doanh bất động sản</v>
          </cell>
          <cell r="V926" t="str">
            <v>Khoa TĐG - Kinh doanh BĐS</v>
          </cell>
          <cell r="W926" t="str">
            <v>111 Ấp Hưng Quới, Xã Hưng Thạnh, Xã Hưng Thạnh, Huyện Tân Phước, Tỉnh Tiền Giang</v>
          </cell>
          <cell r="X926" t="str">
            <v>2023 - 2027</v>
          </cell>
        </row>
        <row r="927">
          <cell r="B927" t="str">
            <v>2321001900</v>
          </cell>
          <cell r="C927">
            <v>21908282</v>
          </cell>
          <cell r="D927" t="str">
            <v>8870462985</v>
          </cell>
          <cell r="E927" t="str">
            <v>BIDV</v>
          </cell>
          <cell r="F927" t="str">
            <v>Bắc Sài Gòn</v>
          </cell>
          <cell r="G927" t="str">
            <v>Hồ Minh Thư</v>
          </cell>
          <cell r="H927" t="str">
            <v>08/10/2005</v>
          </cell>
          <cell r="I927" t="str">
            <v>Tp. Hồ Chí Minh</v>
          </cell>
          <cell r="J927" t="str">
            <v>Nữ</v>
          </cell>
          <cell r="K927" t="str">
            <v>Kinh</v>
          </cell>
          <cell r="L927" t="str">
            <v>Phật Giáo</v>
          </cell>
          <cell r="M927" t="str">
            <v>Vietnam</v>
          </cell>
          <cell r="N927" t="str">
            <v>079305041082</v>
          </cell>
          <cell r="O927" t="str">
            <v>23DKB02</v>
          </cell>
          <cell r="P927" t="str">
            <v>20/07/2021</v>
          </cell>
          <cell r="Q927">
            <v>47764</v>
          </cell>
          <cell r="R927" t="str">
            <v>CCS QLHC VE TTXH</v>
          </cell>
          <cell r="S927" t="str">
            <v>0898104708</v>
          </cell>
          <cell r="T927" t="str">
            <v>minhthu08102005@gmail.com</v>
          </cell>
          <cell r="U927" t="str">
            <v>Kinh doanh bất động sản</v>
          </cell>
          <cell r="V927" t="str">
            <v>Khoa TĐG - Kinh doanh BĐS</v>
          </cell>
          <cell r="W927" t="str">
            <v>161/47 Phạm Văn Bạch, Phường 15, Phường 15, Quận Tân Bình, Thành phố Hồ Chí Minh</v>
          </cell>
          <cell r="X927" t="str">
            <v>2023 - 2027</v>
          </cell>
        </row>
        <row r="928">
          <cell r="B928" t="str">
            <v>2321001901</v>
          </cell>
          <cell r="C928">
            <v>21908283</v>
          </cell>
          <cell r="D928" t="str">
            <v>8890462986</v>
          </cell>
          <cell r="E928" t="str">
            <v>BIDV</v>
          </cell>
          <cell r="F928" t="str">
            <v>Bắc Sài Gòn</v>
          </cell>
          <cell r="G928" t="str">
            <v>Kim Thị Cẩm Tiên</v>
          </cell>
          <cell r="H928" t="str">
            <v>07/08/2005</v>
          </cell>
          <cell r="I928" t="str">
            <v>Bà Rịa-Vũng Tàu</v>
          </cell>
          <cell r="J928" t="str">
            <v>Nữ</v>
          </cell>
          <cell r="K928" t="str">
            <v>Kinh</v>
          </cell>
          <cell r="L928" t="str">
            <v>Không</v>
          </cell>
          <cell r="M928" t="str">
            <v>Vietnam</v>
          </cell>
          <cell r="N928" t="str">
            <v>077305003695</v>
          </cell>
          <cell r="O928" t="str">
            <v>23DKB02</v>
          </cell>
          <cell r="P928" t="str">
            <v>12/08/2021</v>
          </cell>
          <cell r="Q928">
            <v>47702</v>
          </cell>
          <cell r="R928" t="str">
            <v>CCS QLHC VE TTXH</v>
          </cell>
          <cell r="S928" t="str">
            <v>0865388482</v>
          </cell>
          <cell r="T928" t="str">
            <v>nguyenkiet3032000@gmail.com</v>
          </cell>
          <cell r="U928" t="str">
            <v>Kinh doanh bất động sản</v>
          </cell>
          <cell r="V928" t="str">
            <v>Khoa TĐG - Kinh doanh BĐS</v>
          </cell>
          <cell r="W928" t="str">
            <v>Kim Thị Cẩm Tiên , Khu phố Hương Sơn , phường Long Hương, Thành phố Bà Rịa - Bà Rịa-Vũng Tàu,</v>
          </cell>
          <cell r="X928" t="str">
            <v>2023 - 2027</v>
          </cell>
        </row>
        <row r="929">
          <cell r="B929" t="str">
            <v>2321001902</v>
          </cell>
          <cell r="C929">
            <v>21908284</v>
          </cell>
          <cell r="D929" t="str">
            <v>8820462987</v>
          </cell>
          <cell r="E929" t="str">
            <v>BIDV</v>
          </cell>
          <cell r="F929" t="str">
            <v>Bắc Sài Gòn</v>
          </cell>
          <cell r="G929" t="str">
            <v>Nguyễn Ngọc Thủy Tiên</v>
          </cell>
          <cell r="H929" t="str">
            <v>20/06/2005</v>
          </cell>
          <cell r="I929" t="str">
            <v>Bình Phước</v>
          </cell>
          <cell r="J929" t="str">
            <v>Nữ</v>
          </cell>
          <cell r="K929" t="str">
            <v>Kinh</v>
          </cell>
          <cell r="L929" t="str">
            <v>Không</v>
          </cell>
          <cell r="M929" t="str">
            <v>Vietnam</v>
          </cell>
          <cell r="N929" t="str">
            <v>070305010561</v>
          </cell>
          <cell r="O929" t="str">
            <v>23DKB01</v>
          </cell>
          <cell r="P929" t="str">
            <v>22/11/2022</v>
          </cell>
          <cell r="Q929">
            <v>47654</v>
          </cell>
          <cell r="R929" t="str">
            <v>CCS QLHC VE TTXH</v>
          </cell>
          <cell r="S929" t="str">
            <v>0974382419</v>
          </cell>
          <cell r="T929" t="str">
            <v>tiennguyen20062005@gmail.com</v>
          </cell>
          <cell r="U929" t="str">
            <v>Kinh doanh bất động sản</v>
          </cell>
          <cell r="V929" t="str">
            <v>Khoa TĐG - Kinh doanh BĐS</v>
          </cell>
          <cell r="W929" t="str">
            <v>không KP Phú Cường, Phường Tân Phú, Phường Tân Phú, Thành phố Đồng Xoài, Tỉnh Bình Phước</v>
          </cell>
          <cell r="X929" t="str">
            <v>2023 - 2027</v>
          </cell>
        </row>
        <row r="930">
          <cell r="B930" t="str">
            <v>2321001903</v>
          </cell>
          <cell r="C930">
            <v>21908285</v>
          </cell>
          <cell r="D930" t="str">
            <v>8840462988</v>
          </cell>
          <cell r="E930" t="str">
            <v>BIDV</v>
          </cell>
          <cell r="F930" t="str">
            <v>Bắc Sài Gòn</v>
          </cell>
          <cell r="G930" t="str">
            <v>Nguyễn Thị Mỹ Tiên</v>
          </cell>
          <cell r="H930" t="str">
            <v>02/02/2005</v>
          </cell>
          <cell r="I930" t="str">
            <v>AN GIANG</v>
          </cell>
          <cell r="J930" t="str">
            <v>Nữ</v>
          </cell>
          <cell r="K930" t="str">
            <v>Kinh</v>
          </cell>
          <cell r="L930" t="str">
            <v>Không</v>
          </cell>
          <cell r="M930" t="str">
            <v>Vietnam</v>
          </cell>
          <cell r="N930" t="str">
            <v>089305022047</v>
          </cell>
          <cell r="O930" t="str">
            <v>23DKB02</v>
          </cell>
          <cell r="P930" t="str">
            <v>13/05/2021</v>
          </cell>
          <cell r="Q930">
            <v>47516</v>
          </cell>
          <cell r="R930" t="str">
            <v>CCS QLHC VE TTXH</v>
          </cell>
          <cell r="S930" t="str">
            <v>0392029401</v>
          </cell>
          <cell r="T930" t="str">
            <v>uejt1103@gmail.com</v>
          </cell>
          <cell r="U930" t="str">
            <v>Kinh doanh bất động sản</v>
          </cell>
          <cell r="V930" t="str">
            <v>Khoa TĐG - Kinh doanh BĐS</v>
          </cell>
          <cell r="W930" t="str">
            <v>177 Ấp Phú Thành, Xã Phú Hữu, Xã Phú Hữu, Huyện An Phú, Tỉnh An Giang</v>
          </cell>
          <cell r="X930" t="str">
            <v>2023 - 2027</v>
          </cell>
        </row>
        <row r="931">
          <cell r="B931" t="str">
            <v>2321001904</v>
          </cell>
          <cell r="C931">
            <v>21908286</v>
          </cell>
          <cell r="D931" t="str">
            <v>8860462989</v>
          </cell>
          <cell r="E931" t="str">
            <v>BIDV</v>
          </cell>
          <cell r="F931" t="str">
            <v>Bắc Sài Gòn</v>
          </cell>
          <cell r="G931" t="str">
            <v>Trần Thị Cẩm Tiên</v>
          </cell>
          <cell r="H931" t="str">
            <v>08/01/2005</v>
          </cell>
          <cell r="I931" t="str">
            <v>Tây Ninh</v>
          </cell>
          <cell r="J931" t="str">
            <v>Nữ</v>
          </cell>
          <cell r="K931" t="str">
            <v>Kinh</v>
          </cell>
          <cell r="L931" t="str">
            <v>Không</v>
          </cell>
          <cell r="M931" t="str">
            <v>Vietnam</v>
          </cell>
          <cell r="N931" t="str">
            <v>072305003925</v>
          </cell>
          <cell r="O931" t="str">
            <v>23DKB01</v>
          </cell>
          <cell r="P931" t="str">
            <v>13/05/2021</v>
          </cell>
          <cell r="Q931">
            <v>47491</v>
          </cell>
          <cell r="R931" t="str">
            <v>CCS QLHC VE TTXH</v>
          </cell>
          <cell r="S931" t="str">
            <v>0819515004</v>
          </cell>
          <cell r="T931" t="str">
            <v>ctieen08@gmail.com</v>
          </cell>
          <cell r="U931" t="str">
            <v>Kinh doanh bất động sản</v>
          </cell>
          <cell r="V931" t="str">
            <v>Khoa TĐG - Kinh doanh BĐS</v>
          </cell>
          <cell r="W931" t="str">
            <v>0111 Ấp Bình Hoà, Xã Phước Bình, Xã Phước Bình, Thị xã Trảng Bàng, Tỉnh Tây Ninh</v>
          </cell>
          <cell r="X931" t="str">
            <v>2023 - 2027</v>
          </cell>
        </row>
        <row r="932">
          <cell r="B932" t="str">
            <v>2321001905</v>
          </cell>
          <cell r="C932">
            <v>21908287</v>
          </cell>
          <cell r="D932" t="str">
            <v>8840462990</v>
          </cell>
          <cell r="E932" t="str">
            <v>BIDV</v>
          </cell>
          <cell r="F932" t="str">
            <v>Bắc Sài Gòn</v>
          </cell>
          <cell r="G932" t="str">
            <v>Nguyễn Trọng Tiến</v>
          </cell>
          <cell r="H932" t="str">
            <v>16/08/2005</v>
          </cell>
          <cell r="I932" t="str">
            <v>Khánh Hoà</v>
          </cell>
          <cell r="J932" t="str">
            <v>Nam</v>
          </cell>
          <cell r="K932" t="str">
            <v>Kinh</v>
          </cell>
          <cell r="L932" t="str">
            <v>Phật Giáo</v>
          </cell>
          <cell r="M932" t="str">
            <v>Vietnam</v>
          </cell>
          <cell r="N932" t="str">
            <v>056205012273</v>
          </cell>
          <cell r="O932" t="str">
            <v>23DKB02</v>
          </cell>
          <cell r="P932" t="str">
            <v>21/09/2022</v>
          </cell>
          <cell r="Q932">
            <v>47711</v>
          </cell>
          <cell r="R932" t="str">
            <v>CCS QLHC VE TTXH</v>
          </cell>
          <cell r="S932" t="str">
            <v>0378416292</v>
          </cell>
          <cell r="T932" t="str">
            <v>nt96269@gmail.com</v>
          </cell>
          <cell r="U932" t="str">
            <v>Kinh doanh bất động sản</v>
          </cell>
          <cell r="V932" t="str">
            <v>Khoa TĐG - Kinh doanh BĐS</v>
          </cell>
          <cell r="W932" t="str">
            <v>TDP Lợi Thủy,, Thành phố Cam Ranh, Tỉnh Khánh Hòa</v>
          </cell>
          <cell r="X932" t="str">
            <v>2023 - 2027</v>
          </cell>
        </row>
        <row r="933">
          <cell r="B933" t="str">
            <v>2321001906</v>
          </cell>
          <cell r="C933">
            <v>21908288</v>
          </cell>
          <cell r="D933" t="str">
            <v>8870462991</v>
          </cell>
          <cell r="E933" t="str">
            <v>BIDV</v>
          </cell>
          <cell r="F933" t="str">
            <v>Bắc Sài Gòn</v>
          </cell>
          <cell r="G933" t="str">
            <v>Trần Vĩnh Tín</v>
          </cell>
          <cell r="H933" t="str">
            <v>13/03/2005</v>
          </cell>
          <cell r="I933" t="str">
            <v>Kon Tum</v>
          </cell>
          <cell r="J933" t="str">
            <v>Nam</v>
          </cell>
          <cell r="K933" t="str">
            <v>Kinh</v>
          </cell>
          <cell r="L933" t="str">
            <v>Phật Giáo</v>
          </cell>
          <cell r="M933" t="str">
            <v>Vietnam</v>
          </cell>
          <cell r="N933" t="str">
            <v>062205000862</v>
          </cell>
          <cell r="O933" t="str">
            <v>23DKB02</v>
          </cell>
          <cell r="P933" t="str">
            <v>08/04/2021</v>
          </cell>
          <cell r="Q933">
            <v>47555</v>
          </cell>
          <cell r="R933" t="str">
            <v>CCS QLHC VE TTXH</v>
          </cell>
          <cell r="S933" t="str">
            <v>0935726093</v>
          </cell>
          <cell r="T933" t="str">
            <v>trntn952@gmail.com</v>
          </cell>
          <cell r="U933" t="str">
            <v>Kinh doanh bất động sản</v>
          </cell>
          <cell r="V933" t="str">
            <v>Khoa TĐG - Kinh doanh BĐS</v>
          </cell>
          <cell r="W933" t="str">
            <v>310 Bà Triệu, Phường Quang Trung, Phường Quang Trung, Thành phố Kon Tum, Tỉnh Kon Tum</v>
          </cell>
          <cell r="X933" t="str">
            <v>2023 - 2027</v>
          </cell>
        </row>
        <row r="934">
          <cell r="B934" t="str">
            <v>2321001907</v>
          </cell>
          <cell r="C934">
            <v>21908289</v>
          </cell>
          <cell r="D934" t="str">
            <v>8890462992</v>
          </cell>
          <cell r="E934" t="str">
            <v>BIDV</v>
          </cell>
          <cell r="F934" t="str">
            <v>Bắc Sài Gòn</v>
          </cell>
          <cell r="G934" t="str">
            <v>Giáp Thị Thu Trang</v>
          </cell>
          <cell r="H934" t="str">
            <v>16/02/2005</v>
          </cell>
          <cell r="I934" t="str">
            <v>Bắc Giang</v>
          </cell>
          <cell r="J934" t="str">
            <v>Nữ</v>
          </cell>
          <cell r="K934" t="str">
            <v>Kinh</v>
          </cell>
          <cell r="L934" t="str">
            <v>Không</v>
          </cell>
          <cell r="M934" t="str">
            <v>Vietnam</v>
          </cell>
          <cell r="N934" t="str">
            <v>024305009171</v>
          </cell>
          <cell r="O934" t="str">
            <v>23DKB02</v>
          </cell>
          <cell r="P934" t="str">
            <v>06/09/2021</v>
          </cell>
          <cell r="Q934">
            <v>47530</v>
          </cell>
          <cell r="R934" t="str">
            <v>CCS QLHC VE TTXH</v>
          </cell>
          <cell r="S934" t="str">
            <v>0357373283</v>
          </cell>
          <cell r="T934" t="str">
            <v>cutefomeiqwe@gmail.com</v>
          </cell>
          <cell r="U934" t="str">
            <v>Kinh doanh bất động sản</v>
          </cell>
          <cell r="V934" t="str">
            <v>Khoa TĐG - Kinh doanh BĐS</v>
          </cell>
          <cell r="W934" t="str">
            <v>8CC8+72J Lục Nam, Bắc Giang Quốc lộ 31-Trần Hưng Đạo-Nghè-Tiên Nha-Lục Nam-Bắc Giang, Xã Tiên Nha, Xã Tiên Nha, Huyện Lục Nam, Tỉnh Bắc Giang</v>
          </cell>
          <cell r="X934" t="str">
            <v>2023 - 2027</v>
          </cell>
        </row>
        <row r="935">
          <cell r="B935" t="str">
            <v>2321001908</v>
          </cell>
          <cell r="C935">
            <v>21908290</v>
          </cell>
          <cell r="D935" t="str">
            <v>8810462993</v>
          </cell>
          <cell r="E935" t="str">
            <v>BIDV</v>
          </cell>
          <cell r="F935" t="str">
            <v>Bắc Sài Gòn</v>
          </cell>
          <cell r="G935" t="str">
            <v>Nguyễn Võ Kiều Trang</v>
          </cell>
          <cell r="H935" t="str">
            <v>19/02/2005</v>
          </cell>
          <cell r="I935" t="str">
            <v>Lâm Đồng</v>
          </cell>
          <cell r="J935" t="str">
            <v>Nữ</v>
          </cell>
          <cell r="K935" t="str">
            <v>Kinh</v>
          </cell>
          <cell r="L935" t="str">
            <v>Không</v>
          </cell>
          <cell r="M935" t="str">
            <v>Vietnam</v>
          </cell>
          <cell r="N935" t="str">
            <v>068305004110</v>
          </cell>
          <cell r="O935" t="str">
            <v>23DKB01</v>
          </cell>
          <cell r="P935" t="str">
            <v>13/05/2021</v>
          </cell>
          <cell r="Q935">
            <v>47533</v>
          </cell>
          <cell r="R935" t="str">
            <v>CCS QLHC VE TTXH</v>
          </cell>
          <cell r="S935" t="str">
            <v>0364863738</v>
          </cell>
          <cell r="T935" t="str">
            <v>kieutrang30122005@gmail.com</v>
          </cell>
          <cell r="U935" t="str">
            <v>Kinh doanh bất động sản</v>
          </cell>
          <cell r="V935" t="str">
            <v>Khoa TĐG - Kinh doanh BĐS</v>
          </cell>
          <cell r="W935" t="str">
            <v>43 Xô Viết Nghệ Tĩnh, Phường 7, Phường 7, Thành phố Đà Lạt, Tỉnh Lâm Đồng</v>
          </cell>
          <cell r="X935" t="str">
            <v>2023 - 2027</v>
          </cell>
        </row>
        <row r="936">
          <cell r="B936" t="str">
            <v>2321001909</v>
          </cell>
          <cell r="C936">
            <v>21908291</v>
          </cell>
          <cell r="D936" t="str">
            <v>8840462994</v>
          </cell>
          <cell r="E936" t="str">
            <v>BIDV</v>
          </cell>
          <cell r="F936" t="str">
            <v>Bắc Sài Gòn</v>
          </cell>
          <cell r="G936" t="str">
            <v>Nguyễn Bích Trâm</v>
          </cell>
          <cell r="H936" t="str">
            <v>30/05/2005</v>
          </cell>
          <cell r="I936" t="str">
            <v>Sóc Trăng</v>
          </cell>
          <cell r="J936" t="str">
            <v>Nữ</v>
          </cell>
          <cell r="K936" t="str">
            <v>Kinh</v>
          </cell>
          <cell r="L936" t="str">
            <v>Không</v>
          </cell>
          <cell r="M936" t="str">
            <v>Vietnam</v>
          </cell>
          <cell r="N936" t="str">
            <v>094305000779</v>
          </cell>
          <cell r="O936" t="str">
            <v>23DKB01</v>
          </cell>
          <cell r="P936" t="str">
            <v>30/03/2021</v>
          </cell>
          <cell r="Q936">
            <v>47633</v>
          </cell>
          <cell r="R936" t="str">
            <v>CCS QLHC VE TTXH</v>
          </cell>
          <cell r="S936" t="str">
            <v>0354053241</v>
          </cell>
          <cell r="T936" t="str">
            <v>bichtram6105@gmail.com</v>
          </cell>
          <cell r="U936" t="str">
            <v>Kinh doanh bất động sản</v>
          </cell>
          <cell r="V936" t="str">
            <v>Khoa TĐG - Kinh doanh BĐS</v>
          </cell>
          <cell r="W936" t="str">
            <v>259 30 tháng 4/ khóm 2/ phường 3, Phường 3, Phường 3, Thành phố Sóc Trăng, Tỉnh Sóc Trăng</v>
          </cell>
          <cell r="X936" t="str">
            <v>2023 - 2027</v>
          </cell>
        </row>
        <row r="937">
          <cell r="B937" t="str">
            <v>2321001910</v>
          </cell>
          <cell r="C937">
            <v>21908292</v>
          </cell>
          <cell r="D937" t="str">
            <v>8860462995</v>
          </cell>
          <cell r="E937" t="str">
            <v>BIDV</v>
          </cell>
          <cell r="F937" t="str">
            <v>Bắc Sài Gòn</v>
          </cell>
          <cell r="G937" t="str">
            <v>Nguyễn Thị Huyền Trâm</v>
          </cell>
          <cell r="H937" t="str">
            <v>26/04/2005</v>
          </cell>
          <cell r="I937" t="str">
            <v>ĐẮK LẮK</v>
          </cell>
          <cell r="J937" t="str">
            <v>Nữ</v>
          </cell>
          <cell r="K937" t="str">
            <v>Kinh</v>
          </cell>
          <cell r="L937" t="str">
            <v>Không</v>
          </cell>
          <cell r="M937" t="str">
            <v>Vietnam</v>
          </cell>
          <cell r="N937" t="str">
            <v>056305006185</v>
          </cell>
          <cell r="O937" t="str">
            <v>23DKB02</v>
          </cell>
          <cell r="P937" t="str">
            <v>05/12/2021</v>
          </cell>
          <cell r="Q937">
            <v>47599</v>
          </cell>
          <cell r="R937" t="str">
            <v>CCS QLHC VE TTXH</v>
          </cell>
          <cell r="S937" t="str">
            <v>0384676732</v>
          </cell>
          <cell r="T937" t="str">
            <v>c3lttrong.1a4.nthtram@gmail.com</v>
          </cell>
          <cell r="U937" t="str">
            <v>Kinh doanh bất động sản</v>
          </cell>
          <cell r="V937" t="str">
            <v>Khoa TĐG - Kinh doanh BĐS</v>
          </cell>
          <cell r="W937" t="str">
            <v>0 Thôn Phước Điền, Xã Phước Đồng, Xã Phước Đồng, Thành phố Nha Trang, Tỉnh Khánh Hòa</v>
          </cell>
          <cell r="X937" t="str">
            <v>2023 - 2027</v>
          </cell>
        </row>
        <row r="938">
          <cell r="B938" t="str">
            <v>2321001911</v>
          </cell>
          <cell r="C938">
            <v>21908293</v>
          </cell>
          <cell r="D938" t="str">
            <v>8880462996</v>
          </cell>
          <cell r="E938" t="str">
            <v>BIDV</v>
          </cell>
          <cell r="F938" t="str">
            <v>Bắc Sài Gòn</v>
          </cell>
          <cell r="G938" t="str">
            <v>Phan Nguyễn Phương Trâm</v>
          </cell>
          <cell r="H938" t="str">
            <v>22/11/2005</v>
          </cell>
          <cell r="I938" t="str">
            <v>Đồng Nai</v>
          </cell>
          <cell r="J938" t="str">
            <v>Nữ</v>
          </cell>
          <cell r="K938" t="str">
            <v>Kinh</v>
          </cell>
          <cell r="L938" t="str">
            <v>Không</v>
          </cell>
          <cell r="M938" t="str">
            <v>Vietnam</v>
          </cell>
          <cell r="N938" t="str">
            <v>075305016104</v>
          </cell>
          <cell r="O938" t="str">
            <v>23DKB02</v>
          </cell>
          <cell r="P938" t="str">
            <v>17/06/2021</v>
          </cell>
          <cell r="Q938">
            <v>47809</v>
          </cell>
          <cell r="R938" t="str">
            <v>CCS QLHC VE TTXH</v>
          </cell>
          <cell r="S938" t="str">
            <v>0949439538</v>
          </cell>
          <cell r="T938" t="str">
            <v>phuongtram22112005@gmail.com</v>
          </cell>
          <cell r="U938" t="str">
            <v>Kinh doanh bất động sản</v>
          </cell>
          <cell r="V938" t="str">
            <v>Khoa TĐG - Kinh doanh BĐS</v>
          </cell>
          <cell r="W938" t="str">
            <v>103B đường Bùi Hữu Nghĩa , Tân Hạnh , TP.Biên Hoà - Đồng Nai, Phường Tân Hạnh, Phường Tân Hạnh, Thành phố Biên Hòa, Tỉnh Đồng Nai</v>
          </cell>
          <cell r="X938" t="str">
            <v>2023 - 2027</v>
          </cell>
        </row>
        <row r="939">
          <cell r="B939" t="str">
            <v>2321001912</v>
          </cell>
          <cell r="C939">
            <v>21908294</v>
          </cell>
          <cell r="D939" t="str">
            <v>8810462997</v>
          </cell>
          <cell r="E939" t="str">
            <v>BIDV</v>
          </cell>
          <cell r="F939" t="str">
            <v>Bắc Sài Gòn</v>
          </cell>
          <cell r="G939" t="str">
            <v>Trần Lê Ngọc Trâm</v>
          </cell>
          <cell r="H939" t="str">
            <v>13/08/2005</v>
          </cell>
          <cell r="I939" t="str">
            <v>Quảng Ngãi</v>
          </cell>
          <cell r="J939" t="str">
            <v>Nữ</v>
          </cell>
          <cell r="K939" t="str">
            <v>Kinh</v>
          </cell>
          <cell r="L939" t="str">
            <v>Không</v>
          </cell>
          <cell r="M939" t="str">
            <v>Vietnam</v>
          </cell>
          <cell r="N939" t="str">
            <v>051305004633</v>
          </cell>
          <cell r="O939" t="str">
            <v>23DKB02</v>
          </cell>
          <cell r="P939" t="str">
            <v>05/12/2021</v>
          </cell>
          <cell r="Q939">
            <v>47708</v>
          </cell>
          <cell r="R939" t="str">
            <v>CCS QLHC VE TTXH</v>
          </cell>
          <cell r="S939" t="str">
            <v>0383394704</v>
          </cell>
          <cell r="T939" t="str">
            <v>tram13082005@gmail.com</v>
          </cell>
          <cell r="U939" t="str">
            <v>Kinh doanh bất động sản</v>
          </cell>
          <cell r="V939" t="str">
            <v>Khoa TĐG - Kinh doanh BĐS</v>
          </cell>
          <cell r="W939" t="str">
            <v>Không có Thôn Phước Lợi, Xã Phổ Nhơn, Xã Phổ Nhơn, Thị xã Đức Phổ, Tỉnh Quảng Ngãi</v>
          </cell>
          <cell r="X939" t="str">
            <v>2023 - 2027</v>
          </cell>
        </row>
        <row r="940">
          <cell r="B940" t="str">
            <v>2321001915</v>
          </cell>
          <cell r="C940">
            <v>21908295</v>
          </cell>
          <cell r="D940" t="str">
            <v>8830462998</v>
          </cell>
          <cell r="E940" t="str">
            <v>BIDV</v>
          </cell>
          <cell r="F940" t="str">
            <v>Bắc Sài Gòn</v>
          </cell>
          <cell r="G940" t="str">
            <v>Trần Minh Triết</v>
          </cell>
          <cell r="H940" t="str">
            <v>29/07/2005</v>
          </cell>
          <cell r="I940" t="str">
            <v>Lâm Đồng</v>
          </cell>
          <cell r="J940" t="str">
            <v>Nam</v>
          </cell>
          <cell r="K940" t="str">
            <v>Kinh</v>
          </cell>
          <cell r="L940" t="str">
            <v>Phật Giáo</v>
          </cell>
          <cell r="M940" t="str">
            <v>Vietnam</v>
          </cell>
          <cell r="N940" t="str">
            <v>068205003245</v>
          </cell>
          <cell r="O940" t="str">
            <v>23DKB01</v>
          </cell>
          <cell r="P940" t="str">
            <v>22/11/2022</v>
          </cell>
          <cell r="Q940">
            <v>47693</v>
          </cell>
          <cell r="R940" t="str">
            <v>CCS QLHC VE TTXH</v>
          </cell>
          <cell r="S940" t="str">
            <v>0366965049</v>
          </cell>
          <cell r="T940" t="str">
            <v>Tinhieuthao@gmal.com</v>
          </cell>
          <cell r="U940" t="str">
            <v>Kinh doanh bất động sản</v>
          </cell>
          <cell r="V940" t="str">
            <v>Khoa TĐG - Kinh doanh BĐS</v>
          </cell>
          <cell r="W940" t="str">
            <v>58/2 Hùng Vương, Phường 9, Phường 9, Thành phố Đà Lạt, Tỉnh Lâm Đồng</v>
          </cell>
          <cell r="X940" t="str">
            <v>2023 - 2027</v>
          </cell>
        </row>
        <row r="941">
          <cell r="B941" t="str">
            <v>2321001916</v>
          </cell>
          <cell r="C941">
            <v>18838190</v>
          </cell>
          <cell r="D941" t="str">
            <v>8850462999</v>
          </cell>
          <cell r="E941" t="str">
            <v>BIDV</v>
          </cell>
          <cell r="F941" t="str">
            <v>Bắc Sài Gòn</v>
          </cell>
          <cell r="G941" t="str">
            <v>Nguyễn Thanh Trúc</v>
          </cell>
          <cell r="H941" t="str">
            <v>16/06/2005</v>
          </cell>
          <cell r="I941" t="str">
            <v>Tiền Giang</v>
          </cell>
          <cell r="J941" t="str">
            <v>Nữ</v>
          </cell>
          <cell r="K941" t="str">
            <v>Kinh</v>
          </cell>
          <cell r="L941" t="str">
            <v>Không</v>
          </cell>
          <cell r="M941" t="str">
            <v>Vietnam</v>
          </cell>
          <cell r="N941" t="str">
            <v>082305013214</v>
          </cell>
          <cell r="O941" t="str">
            <v>23DKB01</v>
          </cell>
          <cell r="P941" t="str">
            <v>09/12/2021</v>
          </cell>
          <cell r="Q941">
            <v>47650</v>
          </cell>
          <cell r="R941" t="str">
            <v>CCS QLHC VE TTXH</v>
          </cell>
          <cell r="S941" t="str">
            <v>0359739265</v>
          </cell>
          <cell r="T941" t="str">
            <v>truc80272@gmail.com</v>
          </cell>
          <cell r="U941" t="str">
            <v>Kinh doanh bất động sản</v>
          </cell>
          <cell r="V941" t="str">
            <v>Khoa TĐG - Kinh doanh BĐS</v>
          </cell>
          <cell r="W941" t="str">
            <v>259 Ấp Hữu Bình, Xã Hữu Đạo, Xã Hữu Đạo, Huyện Châu Thành, Tỉnh Tiền Giang</v>
          </cell>
          <cell r="X941" t="str">
            <v>2023 - 2027</v>
          </cell>
        </row>
        <row r="942">
          <cell r="B942" t="str">
            <v>2321001917</v>
          </cell>
          <cell r="C942">
            <v>21908296</v>
          </cell>
          <cell r="D942" t="str">
            <v>8840463000</v>
          </cell>
          <cell r="E942" t="str">
            <v>BIDV</v>
          </cell>
          <cell r="F942" t="str">
            <v>Bắc Sài Gòn</v>
          </cell>
          <cell r="G942" t="str">
            <v>Trần Thị Cẩm Tú</v>
          </cell>
          <cell r="H942" t="str">
            <v>10/06/2005</v>
          </cell>
          <cell r="I942" t="str">
            <v>Quảng Nam</v>
          </cell>
          <cell r="J942" t="str">
            <v>Nữ</v>
          </cell>
          <cell r="K942" t="str">
            <v>Kinh</v>
          </cell>
          <cell r="L942" t="str">
            <v>Không</v>
          </cell>
          <cell r="M942" t="str">
            <v>Vietnam</v>
          </cell>
          <cell r="N942" t="str">
            <v>049305008777</v>
          </cell>
          <cell r="O942" t="str">
            <v>23DKB01</v>
          </cell>
          <cell r="P942" t="str">
            <v>06/09/2021</v>
          </cell>
          <cell r="Q942">
            <v>47644</v>
          </cell>
          <cell r="R942" t="str">
            <v>CCS QLHC VE TTXH</v>
          </cell>
          <cell r="S942" t="str">
            <v>0965236753</v>
          </cell>
          <cell r="T942" t="str">
            <v>Camtu10062k5@gmail.com</v>
          </cell>
          <cell r="U942" t="str">
            <v>Kinh doanh bất động sản</v>
          </cell>
          <cell r="V942" t="str">
            <v>Khoa TĐG - Kinh doanh BĐS</v>
          </cell>
          <cell r="W942" t="str">
            <v>0 tổ 8, thôn Phước Ninh, Xã Quế Thuận, Xã Quế Thuận, Huyện Quế Sơn, Tỉnh Quảng Nam</v>
          </cell>
          <cell r="X942" t="str">
            <v>2023 - 2027</v>
          </cell>
        </row>
        <row r="943">
          <cell r="B943" t="str">
            <v>2321001918</v>
          </cell>
          <cell r="C943">
            <v>21908297</v>
          </cell>
          <cell r="D943" t="str">
            <v>8870463001</v>
          </cell>
          <cell r="E943" t="str">
            <v>BIDV</v>
          </cell>
          <cell r="F943" t="str">
            <v>Bắc Sài Gòn</v>
          </cell>
          <cell r="G943" t="str">
            <v>Trần Thanh Tuyền</v>
          </cell>
          <cell r="H943" t="str">
            <v>30/11/2005</v>
          </cell>
          <cell r="I943" t="str">
            <v>Long An</v>
          </cell>
          <cell r="J943" t="str">
            <v>Nữ</v>
          </cell>
          <cell r="K943" t="str">
            <v>Kinh</v>
          </cell>
          <cell r="L943" t="str">
            <v>Không</v>
          </cell>
          <cell r="M943" t="str">
            <v>Vietnam</v>
          </cell>
          <cell r="N943" t="str">
            <v>080305008268</v>
          </cell>
          <cell r="O943" t="str">
            <v>23DKB01</v>
          </cell>
          <cell r="P943" t="str">
            <v>31/05/2021</v>
          </cell>
          <cell r="Q943">
            <v>47817</v>
          </cell>
          <cell r="R943" t="str">
            <v>CCS QLHC VE TTXH</v>
          </cell>
          <cell r="S943" t="str">
            <v>0388872800</v>
          </cell>
          <cell r="T943" t="str">
            <v>Trinhmacnhi246@gmail.com</v>
          </cell>
          <cell r="U943" t="str">
            <v>Kinh doanh bất động sản</v>
          </cell>
          <cell r="V943" t="str">
            <v>Khoa TĐG - Kinh doanh BĐS</v>
          </cell>
          <cell r="W943" t="str">
            <v>268/8 Ấp 8, Xã Vĩnh Công, Xã Vĩnh Công, Huyện Châu Thành, Tỉnh Long An</v>
          </cell>
          <cell r="X943" t="str">
            <v>2023 - 2027</v>
          </cell>
        </row>
        <row r="944">
          <cell r="B944" t="str">
            <v>2321001919</v>
          </cell>
          <cell r="C944">
            <v>21908298</v>
          </cell>
          <cell r="D944" t="str">
            <v>8890463002</v>
          </cell>
          <cell r="E944" t="str">
            <v>BIDV</v>
          </cell>
          <cell r="F944" t="str">
            <v>Bắc Sài Gòn</v>
          </cell>
          <cell r="G944" t="str">
            <v>Võ Ngọc Như Uyên</v>
          </cell>
          <cell r="H944" t="str">
            <v>05/06/2005</v>
          </cell>
          <cell r="I944" t="str">
            <v>Tp. Hồ Chí Minh</v>
          </cell>
          <cell r="J944" t="str">
            <v>Nữ</v>
          </cell>
          <cell r="K944" t="str">
            <v>Kinh</v>
          </cell>
          <cell r="L944" t="str">
            <v>Không</v>
          </cell>
          <cell r="M944" t="str">
            <v>Vietnam</v>
          </cell>
          <cell r="N944" t="str">
            <v>079305023954</v>
          </cell>
          <cell r="O944" t="str">
            <v>23DKB01</v>
          </cell>
          <cell r="P944" t="str">
            <v>19/01/2022</v>
          </cell>
          <cell r="Q944">
            <v>47639</v>
          </cell>
          <cell r="R944" t="str">
            <v>CCS QLHC VE TTXH</v>
          </cell>
          <cell r="S944" t="str">
            <v>0792958652</v>
          </cell>
          <cell r="T944" t="str">
            <v>nhuuyen05062005@gmail.com</v>
          </cell>
          <cell r="U944" t="str">
            <v>Kinh doanh bất động sản</v>
          </cell>
          <cell r="V944" t="str">
            <v>Khoa TĐG - Kinh doanh BĐS</v>
          </cell>
          <cell r="W944" t="str">
            <v>226/29 đường số 8, khu phố 3, Phường Linh Xuân, Phường Linh Xuân, Quận Thủ Đức, Thành phố Hồ Chí Minh</v>
          </cell>
          <cell r="X944" t="str">
            <v>2023 - 2027</v>
          </cell>
        </row>
        <row r="945">
          <cell r="B945" t="str">
            <v>2321001920</v>
          </cell>
          <cell r="C945">
            <v>21908299</v>
          </cell>
          <cell r="D945" t="str">
            <v>8810463003</v>
          </cell>
          <cell r="E945" t="str">
            <v>BIDV</v>
          </cell>
          <cell r="F945" t="str">
            <v>Bắc Sài Gòn</v>
          </cell>
          <cell r="G945" t="str">
            <v>Nguyễn Thị Khánh Vi</v>
          </cell>
          <cell r="H945" t="str">
            <v>13/04/2005</v>
          </cell>
          <cell r="I945" t="str">
            <v>Bình Dương</v>
          </cell>
          <cell r="J945" t="str">
            <v>Nữ</v>
          </cell>
          <cell r="K945" t="str">
            <v>Kinh</v>
          </cell>
          <cell r="L945" t="str">
            <v>Không</v>
          </cell>
          <cell r="M945" t="str">
            <v>Vietnam</v>
          </cell>
          <cell r="N945" t="str">
            <v>074305007227</v>
          </cell>
          <cell r="O945" t="str">
            <v>23DKB02</v>
          </cell>
          <cell r="P945" t="str">
            <v>31/05/2021</v>
          </cell>
          <cell r="Q945">
            <v>47586</v>
          </cell>
          <cell r="R945" t="str">
            <v>CCS QLHC VE TTXH</v>
          </cell>
          <cell r="S945" t="str">
            <v>0972022437</v>
          </cell>
          <cell r="T945" t="str">
            <v>nguyentkhanhvi13042005@gmail.com</v>
          </cell>
          <cell r="U945" t="str">
            <v>Kinh doanh bất động sản</v>
          </cell>
          <cell r="V945" t="str">
            <v>Khoa TĐG - Kinh doanh BĐS</v>
          </cell>
          <cell r="W945" t="str">
            <v>Tổ 2 Ấp Định Thọ, Xã Định Hiệp, Xã Định Hiệp, Huyện Dầu Tiếng, Tỉnh Bình Dương</v>
          </cell>
          <cell r="X945" t="str">
            <v>2023 - 2027</v>
          </cell>
        </row>
        <row r="946">
          <cell r="B946" t="str">
            <v>2321001921</v>
          </cell>
          <cell r="C946">
            <v>21908300</v>
          </cell>
          <cell r="D946" t="str">
            <v>8840463004</v>
          </cell>
          <cell r="E946" t="str">
            <v>BIDV</v>
          </cell>
          <cell r="F946" t="str">
            <v>Bắc Sài Gòn</v>
          </cell>
          <cell r="G946" t="str">
            <v>Trần Trí Vinh</v>
          </cell>
          <cell r="H946" t="str">
            <v>26/09/2005</v>
          </cell>
          <cell r="I946" t="str">
            <v>Tp. Hồ Chí Minh</v>
          </cell>
          <cell r="J946" t="str">
            <v>Nam</v>
          </cell>
          <cell r="K946" t="str">
            <v>Kinh</v>
          </cell>
          <cell r="L946" t="str">
            <v>Phật Giáo</v>
          </cell>
          <cell r="M946" t="str">
            <v>Vietnam</v>
          </cell>
          <cell r="N946" t="str">
            <v>079205013334</v>
          </cell>
          <cell r="O946" t="str">
            <v>23DKB02</v>
          </cell>
          <cell r="P946" t="str">
            <v>24/02/2023</v>
          </cell>
          <cell r="Q946">
            <v>47752</v>
          </cell>
          <cell r="R946" t="str">
            <v>CCS QLHC VE TTXH</v>
          </cell>
          <cell r="S946" t="str">
            <v>0901440428</v>
          </cell>
          <cell r="T946" t="str">
            <v>trivinh0508@gmail.com</v>
          </cell>
          <cell r="U946" t="str">
            <v>Kinh doanh bất động sản</v>
          </cell>
          <cell r="V946" t="str">
            <v>Khoa TĐG - Kinh doanh BĐS</v>
          </cell>
          <cell r="W946" t="str">
            <v>349/5D Nguyễn Trãi,, Quận 5, Thành phố Hồ Chí Minh</v>
          </cell>
          <cell r="X946" t="str">
            <v>2023 - 2027</v>
          </cell>
        </row>
        <row r="947">
          <cell r="B947" t="str">
            <v>2321001924</v>
          </cell>
          <cell r="C947">
            <v>21908301</v>
          </cell>
          <cell r="D947" t="str">
            <v>8860463005</v>
          </cell>
          <cell r="E947" t="str">
            <v>BIDV</v>
          </cell>
          <cell r="F947" t="str">
            <v>Bắc Sài Gòn</v>
          </cell>
          <cell r="G947" t="str">
            <v>Hồ Ngọc Phương Vy</v>
          </cell>
          <cell r="H947" t="str">
            <v>16/02/2005</v>
          </cell>
          <cell r="I947" t="str">
            <v>Bình Định</v>
          </cell>
          <cell r="J947" t="str">
            <v>Nữ</v>
          </cell>
          <cell r="K947" t="str">
            <v>Kinh</v>
          </cell>
          <cell r="L947" t="str">
            <v>Không</v>
          </cell>
          <cell r="M947" t="str">
            <v>Vietnam</v>
          </cell>
          <cell r="N947" t="str">
            <v>052305002634</v>
          </cell>
          <cell r="O947" t="str">
            <v>23DKB02</v>
          </cell>
          <cell r="P947" t="str">
            <v>05/04/2022</v>
          </cell>
          <cell r="Q947">
            <v>47530</v>
          </cell>
          <cell r="R947" t="str">
            <v>CCS QLHC VE TTXH</v>
          </cell>
          <cell r="S947" t="str">
            <v>0936041272</v>
          </cell>
          <cell r="T947" t="str">
            <v>vyho1602@gmail.com</v>
          </cell>
          <cell r="U947" t="str">
            <v>Kinh doanh bất động sản</v>
          </cell>
          <cell r="V947" t="str">
            <v>Khoa TĐG - Kinh doanh BĐS</v>
          </cell>
          <cell r="W947" t="str">
            <v>Không Không, Xã Long Hựu Đông, Xã Long Hựu Đông, Huyện Cần Đước, Tỉnh Long An</v>
          </cell>
          <cell r="X947" t="str">
            <v>2023 - 2027</v>
          </cell>
        </row>
        <row r="948">
          <cell r="B948" t="str">
            <v>2321001926</v>
          </cell>
          <cell r="C948">
            <v>21908302</v>
          </cell>
          <cell r="D948" t="str">
            <v>8880463006</v>
          </cell>
          <cell r="E948" t="str">
            <v>BIDV</v>
          </cell>
          <cell r="F948" t="str">
            <v>Bắc Sài Gòn</v>
          </cell>
          <cell r="G948" t="str">
            <v>Phạm Kiều Vy</v>
          </cell>
          <cell r="H948" t="str">
            <v>27/02/2005</v>
          </cell>
          <cell r="I948" t="str">
            <v>Tiền Giang</v>
          </cell>
          <cell r="J948" t="str">
            <v>Nữ</v>
          </cell>
          <cell r="K948" t="str">
            <v>Kinh</v>
          </cell>
          <cell r="L948" t="str">
            <v>Không</v>
          </cell>
          <cell r="M948" t="str">
            <v>Vietnam</v>
          </cell>
          <cell r="N948" t="str">
            <v>083305006505</v>
          </cell>
          <cell r="O948" t="str">
            <v>23DKB02</v>
          </cell>
          <cell r="P948" t="str">
            <v>14/07/2022</v>
          </cell>
          <cell r="Q948">
            <v>47541</v>
          </cell>
          <cell r="R948" t="str">
            <v>CCS QLHC VE TTXH</v>
          </cell>
          <cell r="S948" t="str">
            <v>0945570046</v>
          </cell>
          <cell r="T948" t="str">
            <v>phamkieuv@gmail.com</v>
          </cell>
          <cell r="U948" t="str">
            <v>Kinh doanh bất động sản</v>
          </cell>
          <cell r="V948" t="str">
            <v>Khoa TĐG - Kinh doanh BĐS</v>
          </cell>
          <cell r="W948" t="str">
            <v>36/5 Đốc binh kiều, Phường 2, Phường 2, Thành phố Mỹ Tho, Tỉnh Tiền Giang</v>
          </cell>
          <cell r="X948" t="str">
            <v>2023 - 2027</v>
          </cell>
        </row>
        <row r="949">
          <cell r="B949" t="str">
            <v>2321001927</v>
          </cell>
          <cell r="C949">
            <v>18827678</v>
          </cell>
          <cell r="D949" t="str">
            <v>8810463007</v>
          </cell>
          <cell r="E949" t="str">
            <v>BIDV</v>
          </cell>
          <cell r="F949" t="str">
            <v>Bắc Sài Gòn</v>
          </cell>
          <cell r="G949" t="str">
            <v>Trần Thị Thảo Vy</v>
          </cell>
          <cell r="H949" t="str">
            <v>28/01/2005</v>
          </cell>
          <cell r="I949" t="str">
            <v>Hưng Yên</v>
          </cell>
          <cell r="J949" t="str">
            <v>Nữ</v>
          </cell>
          <cell r="K949" t="str">
            <v>Kinh</v>
          </cell>
          <cell r="L949" t="str">
            <v>Không</v>
          </cell>
          <cell r="M949" t="str">
            <v>Vietnam</v>
          </cell>
          <cell r="N949" t="str">
            <v>033305011103</v>
          </cell>
          <cell r="O949" t="str">
            <v>23DKB02</v>
          </cell>
          <cell r="P949" t="str">
            <v>25/05/2022</v>
          </cell>
          <cell r="Q949">
            <v>47511</v>
          </cell>
          <cell r="R949" t="str">
            <v>CCS QLHC VE TTXH</v>
          </cell>
          <cell r="S949" t="str">
            <v>0834117429</v>
          </cell>
          <cell r="T949" t="str">
            <v>tranthithaovy379@gmail.com</v>
          </cell>
          <cell r="U949" t="str">
            <v>Kinh doanh bất động sản</v>
          </cell>
          <cell r="V949" t="str">
            <v>Khoa TĐG - Kinh doanh BĐS</v>
          </cell>
          <cell r="W949" t="str">
            <v>90 Ấp 1, Xã Trần Hợi, Xã Trần Hợi, Huyện Trần Văn Thời, Tỉnh Cà Mau</v>
          </cell>
          <cell r="X949" t="str">
            <v>2023 - 2027</v>
          </cell>
        </row>
        <row r="950">
          <cell r="B950" t="str">
            <v>2321001928</v>
          </cell>
          <cell r="C950">
            <v>21908303</v>
          </cell>
          <cell r="D950" t="str">
            <v>8830463008</v>
          </cell>
          <cell r="E950" t="str">
            <v>BIDV</v>
          </cell>
          <cell r="F950" t="str">
            <v>Bắc Sài Gòn</v>
          </cell>
          <cell r="G950" t="str">
            <v>Võ Thị Mỹ Xuyên</v>
          </cell>
          <cell r="H950" t="str">
            <v>16/07/2005</v>
          </cell>
          <cell r="I950" t="str">
            <v>An Giang</v>
          </cell>
          <cell r="J950" t="str">
            <v>Nữ</v>
          </cell>
          <cell r="K950" t="str">
            <v>Kinh</v>
          </cell>
          <cell r="L950" t="str">
            <v>Hoà hảo</v>
          </cell>
          <cell r="M950" t="str">
            <v>Vietnam</v>
          </cell>
          <cell r="N950" t="str">
            <v>089305015554</v>
          </cell>
          <cell r="O950" t="str">
            <v>23DKB01</v>
          </cell>
          <cell r="P950" t="str">
            <v>08/08/2022</v>
          </cell>
          <cell r="Q950">
            <v>47680</v>
          </cell>
          <cell r="R950" t="str">
            <v>CCS QLHC VE TTXH</v>
          </cell>
          <cell r="S950" t="str">
            <v>0388386091</v>
          </cell>
          <cell r="T950" t="str">
            <v>xuyenmy08012005@gmail.com</v>
          </cell>
          <cell r="U950" t="str">
            <v>Kinh doanh bất động sản</v>
          </cell>
          <cell r="V950" t="str">
            <v>Khoa TĐG - Kinh doanh BĐS</v>
          </cell>
          <cell r="W950" t="str">
            <v>241A - Nguyễn Văn Cừ, Phường Lộc Phát (trước ngày 04/6/2021) - Thành phố Bảo Lộc - Lâm Đồng, Xã Định Mỹ, Xã Định Mỹ, Huyện Thoại Sơn, Tỉnh An Giang</v>
          </cell>
          <cell r="X950" t="str">
            <v>2023 - 2027</v>
          </cell>
        </row>
        <row r="951">
          <cell r="B951" t="str">
            <v>2321001929</v>
          </cell>
          <cell r="C951">
            <v>21908304</v>
          </cell>
          <cell r="D951" t="str">
            <v>8850463009</v>
          </cell>
          <cell r="E951" t="str">
            <v>BIDV</v>
          </cell>
          <cell r="F951" t="str">
            <v>Bắc Sài Gòn</v>
          </cell>
          <cell r="G951" t="str">
            <v>Nguyễn Hoài Như Ý</v>
          </cell>
          <cell r="H951" t="str">
            <v>21/11/2005</v>
          </cell>
          <cell r="I951" t="str">
            <v>Bình Thuận</v>
          </cell>
          <cell r="J951" t="str">
            <v>Nữ</v>
          </cell>
          <cell r="K951" t="str">
            <v>Kinh</v>
          </cell>
          <cell r="L951" t="str">
            <v>Không</v>
          </cell>
          <cell r="M951" t="str">
            <v>Vietnam</v>
          </cell>
          <cell r="N951" t="str">
            <v>060305002782</v>
          </cell>
          <cell r="O951" t="str">
            <v>23DKB02</v>
          </cell>
          <cell r="P951" t="str">
            <v>30/12/2022</v>
          </cell>
          <cell r="Q951">
            <v>47808</v>
          </cell>
          <cell r="R951" t="str">
            <v>CCS QLHC VE TTXH</v>
          </cell>
          <cell r="S951" t="str">
            <v>0941853672</v>
          </cell>
          <cell r="T951" t="str">
            <v>nhuynguyenhoai8@gmail.com</v>
          </cell>
          <cell r="U951" t="str">
            <v>Kinh doanh bất động sản</v>
          </cell>
          <cell r="V951" t="str">
            <v>Khoa TĐG - Kinh doanh BĐS</v>
          </cell>
          <cell r="W951" t="str">
            <v>hẻm 104 Nguyễn Viết Xuân, Phường Phú Tài, Phường Phú Tài, Thành phố Phan Thiết, Tỉnh Bình Thuận</v>
          </cell>
          <cell r="X951" t="str">
            <v>2023 - 2027</v>
          </cell>
        </row>
        <row r="952">
          <cell r="B952" t="str">
            <v>2321001930</v>
          </cell>
          <cell r="C952">
            <v>21908305</v>
          </cell>
          <cell r="D952" t="str">
            <v>8830463010</v>
          </cell>
          <cell r="E952" t="str">
            <v>BIDV</v>
          </cell>
          <cell r="F952" t="str">
            <v>Bắc Sài Gòn</v>
          </cell>
          <cell r="G952" t="str">
            <v>Phạm Thị Như Ý</v>
          </cell>
          <cell r="H952" t="str">
            <v>09/05/2005</v>
          </cell>
          <cell r="I952" t="str">
            <v>An Giang</v>
          </cell>
          <cell r="J952" t="str">
            <v>Nữ</v>
          </cell>
          <cell r="K952" t="str">
            <v>Kinh</v>
          </cell>
          <cell r="L952" t="str">
            <v>Không</v>
          </cell>
          <cell r="M952" t="str">
            <v>Vietnam</v>
          </cell>
          <cell r="N952" t="str">
            <v>087305002086</v>
          </cell>
          <cell r="O952" t="str">
            <v>23DKB02</v>
          </cell>
          <cell r="P952" t="str">
            <v>07/04/2021</v>
          </cell>
          <cell r="Q952">
            <v>47612</v>
          </cell>
          <cell r="R952" t="str">
            <v>CCS QLHC VE TTXH</v>
          </cell>
          <cell r="S952" t="str">
            <v>0847239932</v>
          </cell>
          <cell r="T952" t="str">
            <v>Phamnhuy4405@gmail.com</v>
          </cell>
          <cell r="U952" t="str">
            <v>Kinh doanh bất động sản</v>
          </cell>
          <cell r="V952" t="str">
            <v>Khoa TĐG - Kinh doanh BĐS</v>
          </cell>
          <cell r="W952" t="str">
            <v>Ấp2 ĐT841, Xã Thường Phước 1, Xã Thường Phước 1, Huyện Hồng Ngự, Tỉnh Đồng Tháp</v>
          </cell>
          <cell r="X952" t="str">
            <v>2023 - 2027</v>
          </cell>
        </row>
        <row r="953">
          <cell r="B953" t="str">
            <v>2321001932</v>
          </cell>
          <cell r="C953">
            <v>21908306</v>
          </cell>
          <cell r="D953" t="str">
            <v>8860463011</v>
          </cell>
          <cell r="E953" t="str">
            <v>BIDV</v>
          </cell>
          <cell r="F953" t="str">
            <v>Bắc Sài Gòn</v>
          </cell>
          <cell r="G953" t="str">
            <v>Nguyễn Thị Phương Yến</v>
          </cell>
          <cell r="H953" t="str">
            <v>13/12/2005</v>
          </cell>
          <cell r="I953" t="str">
            <v>Quảng Ngãi</v>
          </cell>
          <cell r="J953" t="str">
            <v>Nữ</v>
          </cell>
          <cell r="K953" t="str">
            <v>Kinh</v>
          </cell>
          <cell r="L953" t="str">
            <v>Không</v>
          </cell>
          <cell r="M953" t="str">
            <v>Vietnam</v>
          </cell>
          <cell r="N953" t="str">
            <v>051305009738</v>
          </cell>
          <cell r="O953" t="str">
            <v>23DKB01</v>
          </cell>
          <cell r="P953" t="str">
            <v>12/08/2021</v>
          </cell>
          <cell r="Q953">
            <v>47830</v>
          </cell>
          <cell r="R953" t="str">
            <v>CCS QLHC VE TTXH</v>
          </cell>
          <cell r="S953" t="str">
            <v>0779535941</v>
          </cell>
          <cell r="T953" t="str">
            <v>Pyen2907@gmail.com</v>
          </cell>
          <cell r="U953" t="str">
            <v>Kinh doanh bất động sản</v>
          </cell>
          <cell r="V953" t="str">
            <v>Khoa TĐG - Kinh doanh BĐS</v>
          </cell>
          <cell r="W953" t="str">
            <v>Chưa có Thôn Đông Trúc Lâm, Xã Hành Nhân, Xã Hành Nhân, Huyện Nghĩa Hành, Tỉnh Quảng Ngãi</v>
          </cell>
          <cell r="X953" t="str">
            <v>2023 - 2027</v>
          </cell>
        </row>
        <row r="954">
          <cell r="B954" t="str">
            <v>2321001958</v>
          </cell>
          <cell r="C954">
            <v>18923688</v>
          </cell>
          <cell r="D954" t="str">
            <v>8880463012</v>
          </cell>
          <cell r="E954" t="str">
            <v>BIDV</v>
          </cell>
          <cell r="F954" t="str">
            <v>Bắc Sài Gòn</v>
          </cell>
          <cell r="G954" t="str">
            <v>Nguyễn Vũ Kiều Ái</v>
          </cell>
          <cell r="H954" t="str">
            <v>09/02/2005</v>
          </cell>
          <cell r="I954" t="str">
            <v>Phú Yên</v>
          </cell>
          <cell r="J954" t="str">
            <v>Nữ</v>
          </cell>
          <cell r="K954" t="str">
            <v>Kinh</v>
          </cell>
          <cell r="L954" t="str">
            <v>Không</v>
          </cell>
          <cell r="M954" t="str">
            <v>Vietnam</v>
          </cell>
          <cell r="N954" t="str">
            <v>054305005046</v>
          </cell>
          <cell r="O954" t="str">
            <v>23DKQ02</v>
          </cell>
          <cell r="P954" t="str">
            <v>10/08/2021</v>
          </cell>
          <cell r="Q954">
            <v>47523</v>
          </cell>
          <cell r="R954" t="str">
            <v>CCS QLHC VE TTXH</v>
          </cell>
          <cell r="S954" t="str">
            <v>0944021524</v>
          </cell>
          <cell r="T954" t="str">
            <v>nvkai.thpt.pvd2023@gmail.com</v>
          </cell>
          <cell r="U954" t="str">
            <v>Kinh doanh quốc tế</v>
          </cell>
          <cell r="V954" t="str">
            <v>Khoa Thương mại</v>
          </cell>
          <cell r="W954" t="str">
            <v>0 Thôn Trường Thành, Xã Sơn Thành Đông, Xã Sơn Thành Đông, Huyện Tây Hoà, Tỉnh Phú Yên</v>
          </cell>
          <cell r="X954" t="str">
            <v>2023 - 2027</v>
          </cell>
        </row>
        <row r="955">
          <cell r="B955" t="str">
            <v>2321001959</v>
          </cell>
          <cell r="C955">
            <v>21908307</v>
          </cell>
          <cell r="D955" t="str">
            <v>8800463013</v>
          </cell>
          <cell r="E955" t="str">
            <v>BIDV</v>
          </cell>
          <cell r="F955" t="str">
            <v>Bắc Sài Gòn</v>
          </cell>
          <cell r="G955" t="str">
            <v>Nguyễn Mai Lộc An</v>
          </cell>
          <cell r="H955" t="str">
            <v>11/05/2005</v>
          </cell>
          <cell r="I955" t="str">
            <v>Tp. Hồ Chí Minh</v>
          </cell>
          <cell r="J955" t="str">
            <v>Nam</v>
          </cell>
          <cell r="K955" t="str">
            <v>Kinh</v>
          </cell>
          <cell r="L955" t="str">
            <v>Không</v>
          </cell>
          <cell r="M955" t="str">
            <v>Vietnam</v>
          </cell>
          <cell r="N955" t="str">
            <v>079205001839</v>
          </cell>
          <cell r="O955" t="str">
            <v>23DKQ04</v>
          </cell>
          <cell r="P955" t="str">
            <v>15/08/2022</v>
          </cell>
          <cell r="Q955">
            <v>47614</v>
          </cell>
          <cell r="R955" t="str">
            <v>CCS QLHC VE TTXH</v>
          </cell>
          <cell r="S955" t="str">
            <v>0708390025</v>
          </cell>
          <cell r="T955" t="str">
            <v>locan110505@gmail.com</v>
          </cell>
          <cell r="U955" t="str">
            <v>Kinh doanh quốc tế</v>
          </cell>
          <cell r="V955" t="str">
            <v>Khoa Thương mại</v>
          </cell>
          <cell r="W955" t="str">
            <v>50/8 khu phố 8, Thị trấn Hóc Môn, Thị trấn Hóc Môn, Huyện Hóc Môn, Thành phố Hồ Chí Minh</v>
          </cell>
          <cell r="X955" t="str">
            <v>2023 - 2027</v>
          </cell>
        </row>
        <row r="956">
          <cell r="B956" t="str">
            <v>2321001960</v>
          </cell>
          <cell r="C956">
            <v>21908308</v>
          </cell>
          <cell r="D956" t="str">
            <v>8830463014</v>
          </cell>
          <cell r="E956" t="str">
            <v>BIDV</v>
          </cell>
          <cell r="F956" t="str">
            <v>Bắc Sài Gòn</v>
          </cell>
          <cell r="G956" t="str">
            <v>Nguyễn Thị Thúy An</v>
          </cell>
          <cell r="H956" t="str">
            <v>26/07/2005</v>
          </cell>
          <cell r="I956" t="str">
            <v>Long An</v>
          </cell>
          <cell r="J956" t="str">
            <v>Nữ</v>
          </cell>
          <cell r="K956" t="str">
            <v>Kinh</v>
          </cell>
          <cell r="L956" t="str">
            <v>Không</v>
          </cell>
          <cell r="M956" t="str">
            <v>Vietnam</v>
          </cell>
          <cell r="N956" t="str">
            <v>082305008305</v>
          </cell>
          <cell r="O956" t="str">
            <v>23DKQ03</v>
          </cell>
          <cell r="P956" t="str">
            <v>03/01/2022</v>
          </cell>
          <cell r="Q956">
            <v>47690</v>
          </cell>
          <cell r="R956" t="str">
            <v>CCS QLHC VE TTXH</v>
          </cell>
          <cell r="S956" t="str">
            <v>0327445156</v>
          </cell>
          <cell r="T956" t="str">
            <v>nguyenan45156@gmail.com</v>
          </cell>
          <cell r="U956" t="str">
            <v>Kinh doanh quốc tế</v>
          </cell>
          <cell r="V956" t="str">
            <v>Khoa Thương mại</v>
          </cell>
          <cell r="W956" t="str">
            <v>đường Nguyễn Thị Sa ấp Trung Chánh, Xã Trung Hòa, Xã Trung Hòa, Huyện Chợ Gạo, Tỉnh Tiền Giang</v>
          </cell>
          <cell r="X956" t="str">
            <v>2023 - 2027</v>
          </cell>
        </row>
        <row r="957">
          <cell r="B957" t="str">
            <v>2321001962</v>
          </cell>
          <cell r="C957">
            <v>21329888</v>
          </cell>
          <cell r="D957" t="str">
            <v>8850463015</v>
          </cell>
          <cell r="E957" t="str">
            <v>BIDV</v>
          </cell>
          <cell r="F957" t="str">
            <v>Bắc Sài Gòn</v>
          </cell>
          <cell r="G957" t="str">
            <v>Hà Quỳnh Anh</v>
          </cell>
          <cell r="H957" t="str">
            <v>29/10/2005</v>
          </cell>
          <cell r="I957" t="str">
            <v>Sóc Trăng</v>
          </cell>
          <cell r="J957" t="str">
            <v>Nữ</v>
          </cell>
          <cell r="K957" t="str">
            <v>Kinh</v>
          </cell>
          <cell r="L957" t="str">
            <v>Không</v>
          </cell>
          <cell r="M957" t="str">
            <v>Vietnam</v>
          </cell>
          <cell r="N957" t="str">
            <v>094305009193</v>
          </cell>
          <cell r="O957" t="str">
            <v>23DKQ02</v>
          </cell>
          <cell r="P957" t="str">
            <v>25/09/2022</v>
          </cell>
          <cell r="Q957">
            <v>47785</v>
          </cell>
          <cell r="R957" t="str">
            <v>CCS QLHC VE TTXH</v>
          </cell>
          <cell r="S957" t="str">
            <v>0948148293</v>
          </cell>
          <cell r="T957" t="str">
            <v>haquynhanh2910@gmail.com</v>
          </cell>
          <cell r="U957" t="str">
            <v>Kinh doanh quốc tế</v>
          </cell>
          <cell r="V957" t="str">
            <v>Khoa Thương mại</v>
          </cell>
          <cell r="W957" t="str">
            <v>678 Ấp châu thành, Thị trấn Lịch Hội Thượng, Thị trấn Lịch Hội Thượng, Huyện Trần Đề, Tỉnh Sóc Trăng</v>
          </cell>
          <cell r="X957" t="str">
            <v>2023 - 2027</v>
          </cell>
        </row>
        <row r="958">
          <cell r="B958" t="str">
            <v>2321001963</v>
          </cell>
          <cell r="C958">
            <v>21908309</v>
          </cell>
          <cell r="D958" t="str">
            <v>8870463016</v>
          </cell>
          <cell r="E958" t="str">
            <v>BIDV</v>
          </cell>
          <cell r="F958" t="str">
            <v>Bắc Sài Gòn</v>
          </cell>
          <cell r="G958" t="str">
            <v>Lê Thị Phương Anh</v>
          </cell>
          <cell r="H958" t="str">
            <v>25/05/2005</v>
          </cell>
          <cell r="I958" t="str">
            <v>Tp. Hồ Chí Minh</v>
          </cell>
          <cell r="J958" t="str">
            <v>Nữ</v>
          </cell>
          <cell r="K958" t="str">
            <v>Kinh</v>
          </cell>
          <cell r="L958" t="str">
            <v>Không</v>
          </cell>
          <cell r="M958" t="str">
            <v>Vietnam</v>
          </cell>
          <cell r="N958" t="str">
            <v>079305045986</v>
          </cell>
          <cell r="O958" t="str">
            <v>23DKQ03</v>
          </cell>
          <cell r="P958" t="str">
            <v>12/11/2021</v>
          </cell>
          <cell r="Q958">
            <v>47628</v>
          </cell>
          <cell r="R958" t="str">
            <v>CCS QLHC VE TTXH</v>
          </cell>
          <cell r="S958" t="str">
            <v>0903847653</v>
          </cell>
          <cell r="T958" t="str">
            <v>palaphuonganh@gmail.com</v>
          </cell>
          <cell r="U958" t="str">
            <v>Kinh doanh quốc tế</v>
          </cell>
          <cell r="V958" t="str">
            <v>Khoa Thương mại</v>
          </cell>
          <cell r="W958" t="str">
            <v>0 Khu B, ấp Bến Cộ, Đại Phước, Nhơn Trạch, Đồng Nai, Xã Đại Phước, Xã Đại Phước, Huyện Nhơn Trạch, Tỉnh Đồng Nai</v>
          </cell>
          <cell r="X958" t="str">
            <v>2023 - 2027</v>
          </cell>
        </row>
        <row r="959">
          <cell r="B959" t="str">
            <v>2321001964</v>
          </cell>
          <cell r="C959">
            <v>18094980</v>
          </cell>
          <cell r="D959" t="str">
            <v>8800463017</v>
          </cell>
          <cell r="E959" t="str">
            <v>BIDV</v>
          </cell>
          <cell r="F959" t="str">
            <v>Bắc Sài Gòn</v>
          </cell>
          <cell r="G959" t="str">
            <v>Nguyễn Đặng Châu Anh</v>
          </cell>
          <cell r="H959" t="str">
            <v>30/08/2005</v>
          </cell>
          <cell r="I959" t="str">
            <v>ĐẮK LẮK</v>
          </cell>
          <cell r="J959" t="str">
            <v>Nữ</v>
          </cell>
          <cell r="K959" t="str">
            <v>Kinh</v>
          </cell>
          <cell r="L959" t="str">
            <v>Không</v>
          </cell>
          <cell r="M959" t="str">
            <v>Vietnam</v>
          </cell>
          <cell r="N959" t="str">
            <v>066305008388</v>
          </cell>
          <cell r="O959" t="str">
            <v>23DKQ04</v>
          </cell>
          <cell r="P959" t="str">
            <v>03/10/2021</v>
          </cell>
          <cell r="Q959">
            <v>47725</v>
          </cell>
          <cell r="R959" t="str">
            <v>CCS QLHC VE TTXH</v>
          </cell>
          <cell r="S959" t="str">
            <v>0825388485</v>
          </cell>
          <cell r="T959" t="str">
            <v>anhnguyenn3008@gmail.com</v>
          </cell>
          <cell r="U959" t="str">
            <v>Kinh doanh quốc tế</v>
          </cell>
          <cell r="V959" t="str">
            <v>Khoa Thương mại</v>
          </cell>
          <cell r="W959" t="str">
            <v>17 Thôn 2, Xã Cư Dliê M'nông, Xã Cư Dliê M'nông, Huyện Cư M'gar, Tỉnh Đắk Lắk</v>
          </cell>
          <cell r="X959" t="str">
            <v>2023 - 2027</v>
          </cell>
        </row>
        <row r="960">
          <cell r="B960" t="str">
            <v>2321001965</v>
          </cell>
          <cell r="C960">
            <v>21908310</v>
          </cell>
          <cell r="D960" t="str">
            <v>8820463018</v>
          </cell>
          <cell r="E960" t="str">
            <v>BIDV</v>
          </cell>
          <cell r="F960" t="str">
            <v>Bắc Sài Gòn</v>
          </cell>
          <cell r="G960" t="str">
            <v>Nguyễn Ngọc Vân Anh</v>
          </cell>
          <cell r="H960" t="str">
            <v>14/12/2005</v>
          </cell>
          <cell r="I960" t="str">
            <v>Đồng Nai</v>
          </cell>
          <cell r="J960" t="str">
            <v>Nữ</v>
          </cell>
          <cell r="K960" t="str">
            <v>Kinh</v>
          </cell>
          <cell r="L960" t="str">
            <v>Không</v>
          </cell>
          <cell r="M960" t="str">
            <v>Vietnam</v>
          </cell>
          <cell r="N960" t="str">
            <v>075305012765</v>
          </cell>
          <cell r="O960" t="str">
            <v>23DKQ02</v>
          </cell>
          <cell r="P960" t="str">
            <v>15/05/2022</v>
          </cell>
          <cell r="Q960">
            <v>47831</v>
          </cell>
          <cell r="R960" t="str">
            <v>CCS QLHC VE TTXH</v>
          </cell>
          <cell r="S960" t="str">
            <v>0933325406</v>
          </cell>
          <cell r="T960" t="str">
            <v>vananhdadi@gmail.com</v>
          </cell>
          <cell r="U960" t="str">
            <v>Kinh doanh quốc tế</v>
          </cell>
          <cell r="V960" t="str">
            <v>Khoa Thương mại</v>
          </cell>
          <cell r="W960" t="str">
            <v>Ấp Xóm Đình, Bình Sơn (Trước ngày 04/6/2021) - Huyện Long Thành - Đồng Nai, Xã Bình Sơn, Xã Bình Sơn, Huyện Long Thành, Tỉnh Đồng Nai</v>
          </cell>
          <cell r="X960" t="str">
            <v>2023 - 2027</v>
          </cell>
        </row>
        <row r="961">
          <cell r="B961" t="str">
            <v>2321001966</v>
          </cell>
          <cell r="C961">
            <v>15533850</v>
          </cell>
          <cell r="D961" t="str">
            <v>8840463019</v>
          </cell>
          <cell r="E961" t="str">
            <v>BIDV</v>
          </cell>
          <cell r="F961" t="str">
            <v>Bắc Sài Gòn</v>
          </cell>
          <cell r="G961" t="str">
            <v>Thịnh Thị Châu Anh</v>
          </cell>
          <cell r="H961" t="str">
            <v>15/08/2005</v>
          </cell>
          <cell r="I961" t="str">
            <v>Đắk Nông</v>
          </cell>
          <cell r="J961" t="str">
            <v>Nữ</v>
          </cell>
          <cell r="K961" t="str">
            <v>Kinh</v>
          </cell>
          <cell r="L961" t="str">
            <v>Không</v>
          </cell>
          <cell r="M961" t="str">
            <v>Vietnam</v>
          </cell>
          <cell r="N961" t="str">
            <v>067305000472</v>
          </cell>
          <cell r="O961" t="str">
            <v>23DKQ01</v>
          </cell>
          <cell r="P961" t="str">
            <v>13/04/2021</v>
          </cell>
          <cell r="Q961">
            <v>47710</v>
          </cell>
          <cell r="R961" t="str">
            <v>CCS QLHC VE TTXH</v>
          </cell>
          <cell r="S961" t="str">
            <v>0945877548</v>
          </cell>
          <cell r="T961" t="str">
            <v>chauanh010705@gmail.com</v>
          </cell>
          <cell r="U961" t="str">
            <v>Kinh doanh quốc tế</v>
          </cell>
          <cell r="V961" t="str">
            <v>Khoa Thương mại</v>
          </cell>
          <cell r="W961" t="str">
            <v>97 Thôn 2, Xã Đắk Wer, Xã Đắk Wer, Huyện Đắk R'Lấp, Tỉnh Đắk Nông</v>
          </cell>
          <cell r="X961" t="str">
            <v>2023 - 2027</v>
          </cell>
        </row>
        <row r="962">
          <cell r="B962" t="str">
            <v>2321001967</v>
          </cell>
          <cell r="C962">
            <v>21908311</v>
          </cell>
          <cell r="D962" t="str">
            <v>8820463020</v>
          </cell>
          <cell r="E962" t="str">
            <v>BIDV</v>
          </cell>
          <cell r="F962" t="str">
            <v>Bắc Sài Gòn</v>
          </cell>
          <cell r="G962" t="str">
            <v>Trần Thị Lan Anh</v>
          </cell>
          <cell r="H962" t="str">
            <v>22/02/2005</v>
          </cell>
          <cell r="I962" t="str">
            <v>Tp. Hồ Chí Minh</v>
          </cell>
          <cell r="J962" t="str">
            <v>Nữ</v>
          </cell>
          <cell r="K962" t="str">
            <v>Kinh</v>
          </cell>
          <cell r="L962" t="str">
            <v>Không</v>
          </cell>
          <cell r="M962" t="str">
            <v>Vietnam</v>
          </cell>
          <cell r="N962" t="str">
            <v>080305004452</v>
          </cell>
          <cell r="O962" t="str">
            <v>23DKQ01</v>
          </cell>
          <cell r="P962" t="str">
            <v>10/05/2021</v>
          </cell>
          <cell r="Q962">
            <v>47536</v>
          </cell>
          <cell r="R962" t="str">
            <v>CCS QLHC VE TTXH</v>
          </cell>
          <cell r="S962" t="str">
            <v>0326927899</v>
          </cell>
          <cell r="T962" t="str">
            <v>lananh991090@gmail.com</v>
          </cell>
          <cell r="U962" t="str">
            <v>Kinh doanh quốc tế</v>
          </cell>
          <cell r="V962" t="str">
            <v>Khoa Thương mại</v>
          </cell>
          <cell r="W962" t="str">
            <v>187B ấp 1, Xã Long Cang, Xã Long Cang, Huyện Cần Đước, Tỉnh Long An</v>
          </cell>
          <cell r="X962" t="str">
            <v>2023 - 2027</v>
          </cell>
        </row>
        <row r="963">
          <cell r="B963" t="str">
            <v>2321001968</v>
          </cell>
          <cell r="C963">
            <v>21186196</v>
          </cell>
          <cell r="D963" t="str">
            <v>8850463021</v>
          </cell>
          <cell r="E963" t="str">
            <v>BIDV</v>
          </cell>
          <cell r="F963" t="str">
            <v>Bắc Sài Gòn</v>
          </cell>
          <cell r="G963" t="str">
            <v>Trần Thị Quỳnh Anh</v>
          </cell>
          <cell r="H963" t="str">
            <v>01/08/2005</v>
          </cell>
          <cell r="I963" t="str">
            <v>Nghệ An</v>
          </cell>
          <cell r="J963" t="str">
            <v>Nữ</v>
          </cell>
          <cell r="K963" t="str">
            <v>Kinh</v>
          </cell>
          <cell r="L963" t="str">
            <v>Không</v>
          </cell>
          <cell r="M963" t="str">
            <v>Vietnam</v>
          </cell>
          <cell r="N963" t="str">
            <v>040305005329</v>
          </cell>
          <cell r="O963" t="str">
            <v>23DKQ02</v>
          </cell>
          <cell r="P963" t="str">
            <v>25/04/2021</v>
          </cell>
          <cell r="Q963">
            <v>47696</v>
          </cell>
          <cell r="R963" t="str">
            <v>CCS QLHC VE TTXH</v>
          </cell>
          <cell r="S963" t="str">
            <v>0819744789</v>
          </cell>
          <cell r="T963" t="str">
            <v>quynhanht565@gmail.com</v>
          </cell>
          <cell r="U963" t="str">
            <v>Kinh doanh quốc tế</v>
          </cell>
          <cell r="V963" t="str">
            <v>Khoa Thương mại</v>
          </cell>
          <cell r="W963" t="str">
            <v>0 Xóm Đô Lương, Xã Tân An, Xã Tân An, Huyện Tân Kỳ, Tỉnh Nghệ An</v>
          </cell>
          <cell r="X963" t="str">
            <v>2023 - 2027</v>
          </cell>
        </row>
        <row r="964">
          <cell r="B964" t="str">
            <v>2321001969</v>
          </cell>
          <cell r="C964">
            <v>21908312</v>
          </cell>
          <cell r="D964" t="str">
            <v>8870463022</v>
          </cell>
          <cell r="E964" t="str">
            <v>BIDV</v>
          </cell>
          <cell r="F964" t="str">
            <v>Bắc Sài Gòn</v>
          </cell>
          <cell r="G964" t="str">
            <v>Võ Hoàng Vân Anh</v>
          </cell>
          <cell r="H964" t="str">
            <v>15/11/2005</v>
          </cell>
          <cell r="I964" t="str">
            <v>Bình Phước</v>
          </cell>
          <cell r="J964" t="str">
            <v>Nữ</v>
          </cell>
          <cell r="K964" t="str">
            <v>Kinh</v>
          </cell>
          <cell r="L964" t="str">
            <v>Không</v>
          </cell>
          <cell r="M964" t="str">
            <v>Vietnam</v>
          </cell>
          <cell r="N964" t="str">
            <v>070305008467</v>
          </cell>
          <cell r="O964" t="str">
            <v>23DKQ03</v>
          </cell>
          <cell r="P964" t="str">
            <v>10/05/2021</v>
          </cell>
          <cell r="Q964">
            <v>47802</v>
          </cell>
          <cell r="R964" t="str">
            <v>CCS QLHC VE TTXH</v>
          </cell>
          <cell r="S964" t="str">
            <v>0962933973</v>
          </cell>
          <cell r="T964" t="str">
            <v>vivianvo2005@gmail.com</v>
          </cell>
          <cell r="U964" t="str">
            <v>Kinh doanh quốc tế</v>
          </cell>
          <cell r="V964" t="str">
            <v>Khoa Thương mại</v>
          </cell>
          <cell r="W964" t="str">
            <v>290 Lê Quý Đôn, Phường Tân Thiện, Phường Tân Thiện, Thành phố Đồng Xoài, Tỉnh Bình Phước</v>
          </cell>
          <cell r="X964" t="str">
            <v>2023 - 2027</v>
          </cell>
        </row>
        <row r="965">
          <cell r="B965" t="str">
            <v>2321001970</v>
          </cell>
          <cell r="C965">
            <v>21908313</v>
          </cell>
          <cell r="D965" t="str">
            <v>8890463023</v>
          </cell>
          <cell r="E965" t="str">
            <v>BIDV</v>
          </cell>
          <cell r="F965" t="str">
            <v>Bắc Sài Gòn</v>
          </cell>
          <cell r="G965" t="str">
            <v>Nguyễn Ngọc Ánh</v>
          </cell>
          <cell r="H965" t="str">
            <v>12/05/2005</v>
          </cell>
          <cell r="I965" t="str">
            <v>Đắk Lắk</v>
          </cell>
          <cell r="J965" t="str">
            <v>Nữ</v>
          </cell>
          <cell r="K965" t="str">
            <v>Kinh</v>
          </cell>
          <cell r="L965" t="str">
            <v>Không</v>
          </cell>
          <cell r="M965" t="str">
            <v>Vietnam</v>
          </cell>
          <cell r="N965" t="str">
            <v>066305017623</v>
          </cell>
          <cell r="O965" t="str">
            <v>23DKQ01</v>
          </cell>
          <cell r="P965" t="str">
            <v>17/08/2022</v>
          </cell>
          <cell r="Q965">
            <v>47615</v>
          </cell>
          <cell r="R965" t="str">
            <v>CCS QLHC VE TTXH</v>
          </cell>
          <cell r="S965" t="str">
            <v>0775067406</v>
          </cell>
          <cell r="T965" t="str">
            <v>ng.ngocanh1205@gmail.com</v>
          </cell>
          <cell r="U965" t="str">
            <v>Kinh doanh quốc tế</v>
          </cell>
          <cell r="V965" t="str">
            <v>Khoa Thương mại</v>
          </cell>
          <cell r="W965" t="str">
            <v>170A ,KP Đông Thành, Tân Đông Hiệp, Tân Đông Hiệp, Thành phố Dĩ An, Tỉnh Bình Dương</v>
          </cell>
          <cell r="X965" t="str">
            <v>2023 - 2027</v>
          </cell>
        </row>
        <row r="966">
          <cell r="B966" t="str">
            <v>2321001971</v>
          </cell>
          <cell r="C966">
            <v>21908314</v>
          </cell>
          <cell r="D966" t="str">
            <v>8820463024</v>
          </cell>
          <cell r="E966" t="str">
            <v>BIDV</v>
          </cell>
          <cell r="F966" t="str">
            <v>Bắc Sài Gòn</v>
          </cell>
          <cell r="G966" t="str">
            <v>Nguyễn Thị Ngọc Ánh</v>
          </cell>
          <cell r="H966" t="str">
            <v>22/10/2005</v>
          </cell>
          <cell r="I966" t="str">
            <v>Hà Tĩnh</v>
          </cell>
          <cell r="J966" t="str">
            <v>Nữ</v>
          </cell>
          <cell r="K966" t="str">
            <v>Kinh</v>
          </cell>
          <cell r="L966" t="str">
            <v>Không</v>
          </cell>
          <cell r="M966" t="str">
            <v>Vietnam</v>
          </cell>
          <cell r="N966" t="str">
            <v>042305007719</v>
          </cell>
          <cell r="O966" t="str">
            <v>23DKQ03</v>
          </cell>
          <cell r="P966" t="str">
            <v>09/08/2022</v>
          </cell>
          <cell r="Q966">
            <v>47778</v>
          </cell>
          <cell r="R966" t="str">
            <v>CCS QLHC VE TTXH</v>
          </cell>
          <cell r="S966" t="str">
            <v>0385521607</v>
          </cell>
          <cell r="T966" t="str">
            <v>ngocanhh221005@gmail.com</v>
          </cell>
          <cell r="U966" t="str">
            <v>Kinh doanh quốc tế</v>
          </cell>
          <cell r="V966" t="str">
            <v>Khoa Thương mại</v>
          </cell>
          <cell r="W966" t="str">
            <v>Gia đình Đạo Tâm Thôn Hoa Thành, Xã Thạch Kim, Xã Thạch Kim, Huyện Lộc Hà, Tỉnh Hà Tĩnh</v>
          </cell>
          <cell r="X966" t="str">
            <v>2023 - 2027</v>
          </cell>
        </row>
        <row r="967">
          <cell r="B967" t="str">
            <v>2321001972</v>
          </cell>
          <cell r="C967">
            <v>18334762</v>
          </cell>
          <cell r="D967" t="str">
            <v>8840463025</v>
          </cell>
          <cell r="E967" t="str">
            <v>BIDV</v>
          </cell>
          <cell r="F967" t="str">
            <v>Bắc Sài Gòn</v>
          </cell>
          <cell r="G967" t="str">
            <v>Trần Thị Ngọc Ánh</v>
          </cell>
          <cell r="H967" t="str">
            <v>28/05/2005</v>
          </cell>
          <cell r="I967" t="str">
            <v>Kiên Giang</v>
          </cell>
          <cell r="J967" t="str">
            <v>Nữ</v>
          </cell>
          <cell r="K967" t="str">
            <v>Kinh</v>
          </cell>
          <cell r="L967" t="str">
            <v>Không</v>
          </cell>
          <cell r="M967" t="str">
            <v>Vietnam</v>
          </cell>
          <cell r="N967" t="str">
            <v>091305010223</v>
          </cell>
          <cell r="O967" t="str">
            <v>23DKQ02</v>
          </cell>
          <cell r="P967" t="str">
            <v>09/01/2022</v>
          </cell>
          <cell r="Q967">
            <v>47631</v>
          </cell>
          <cell r="R967" t="str">
            <v>CCS QLHC VE TTXH</v>
          </cell>
          <cell r="S967" t="str">
            <v>0352658351</v>
          </cell>
          <cell r="T967" t="str">
            <v>anhngoctran285@gmail.com</v>
          </cell>
          <cell r="U967" t="str">
            <v>Kinh doanh quốc tế</v>
          </cell>
          <cell r="V967" t="str">
            <v>Khoa Thương mại</v>
          </cell>
          <cell r="W967" t="str">
            <v>731 Ấp Hoà An Mong Thọ Châu Thành Kiên Giang, Xã Mong Thọ, Xã Mong Thọ, Huyện Châu Thành, Tỉnh Kiên Giang</v>
          </cell>
          <cell r="X967" t="str">
            <v>2023 - 2027</v>
          </cell>
        </row>
        <row r="968">
          <cell r="B968" t="str">
            <v>2321001973</v>
          </cell>
          <cell r="C968">
            <v>21908315</v>
          </cell>
          <cell r="D968" t="str">
            <v>8860463026</v>
          </cell>
          <cell r="E968" t="str">
            <v>BIDV</v>
          </cell>
          <cell r="F968" t="str">
            <v>Bắc Sài Gòn</v>
          </cell>
          <cell r="G968" t="str">
            <v>Trần Thị Ngọc Ánh</v>
          </cell>
          <cell r="H968" t="str">
            <v>19/07/2005</v>
          </cell>
          <cell r="I968" t="str">
            <v>Ninh Thuận</v>
          </cell>
          <cell r="J968" t="str">
            <v>Nữ</v>
          </cell>
          <cell r="K968" t="str">
            <v>Kinh</v>
          </cell>
          <cell r="L968" t="str">
            <v>Không</v>
          </cell>
          <cell r="M968" t="str">
            <v>Vietnam</v>
          </cell>
          <cell r="N968" t="str">
            <v>058305001234</v>
          </cell>
          <cell r="O968" t="str">
            <v>23DKQ01</v>
          </cell>
          <cell r="P968" t="str">
            <v>10/04/2021</v>
          </cell>
          <cell r="Q968">
            <v>47683</v>
          </cell>
          <cell r="R968" t="str">
            <v>CCS QLHC VE TTXH</v>
          </cell>
          <cell r="S968" t="str">
            <v>0842013373</v>
          </cell>
          <cell r="T968" t="str">
            <v>anhtran.jh@gmail.com</v>
          </cell>
          <cell r="U968" t="str">
            <v>Kinh doanh quốc tế</v>
          </cell>
          <cell r="V968" t="str">
            <v>Khoa Thương mại</v>
          </cell>
          <cell r="W968" t="str">
            <v>không Tân Lập 1, Xã Lương Sơn, Xã Lương Sơn, Huyện Ninh Sơn, Tỉnh Ninh Thuận</v>
          </cell>
          <cell r="X968" t="str">
            <v>2023 - 2027</v>
          </cell>
        </row>
        <row r="969">
          <cell r="B969" t="str">
            <v>2321001974</v>
          </cell>
          <cell r="C969">
            <v>21908316</v>
          </cell>
          <cell r="D969" t="str">
            <v>8890463027</v>
          </cell>
          <cell r="E969" t="str">
            <v>BIDV</v>
          </cell>
          <cell r="F969" t="str">
            <v>Bắc Sài Gòn</v>
          </cell>
          <cell r="G969" t="str">
            <v>Hoàng Gia Bảo</v>
          </cell>
          <cell r="H969" t="str">
            <v>13/01/2005</v>
          </cell>
          <cell r="I969" t="str">
            <v>Tp. Hồ Chí Minh</v>
          </cell>
          <cell r="J969" t="str">
            <v>Nam</v>
          </cell>
          <cell r="K969" t="str">
            <v>Kinh</v>
          </cell>
          <cell r="L969" t="str">
            <v>Không</v>
          </cell>
          <cell r="M969" t="str">
            <v>Vietnam</v>
          </cell>
          <cell r="N969" t="str">
            <v>035205000824</v>
          </cell>
          <cell r="O969" t="str">
            <v>23DKQ04</v>
          </cell>
          <cell r="P969" t="str">
            <v>27/11/2021</v>
          </cell>
          <cell r="Q969">
            <v>47496</v>
          </cell>
          <cell r="R969" t="str">
            <v>CCS QLHC VE TTXH</v>
          </cell>
          <cell r="S969" t="str">
            <v>0938565661</v>
          </cell>
          <cell r="T969" t="str">
            <v>hoangbao.130105@gmail.com</v>
          </cell>
          <cell r="U969" t="str">
            <v>Kinh doanh quốc tế</v>
          </cell>
          <cell r="V969" t="str">
            <v>Khoa Thương mại</v>
          </cell>
          <cell r="W969" t="str">
            <v>22/238B Nguyễn Xiển, Long Hòa, Tổ 11, Phường Long Thạnh Mỹ, Phường Long Thạnh Mỹ, Quận 9, Thành phố Hồ Chí Minh</v>
          </cell>
          <cell r="X969" t="str">
            <v>2023 - 2027</v>
          </cell>
        </row>
        <row r="970">
          <cell r="B970" t="str">
            <v>2321001975</v>
          </cell>
          <cell r="C970">
            <v>21913555</v>
          </cell>
          <cell r="D970" t="str">
            <v>8810463028</v>
          </cell>
          <cell r="E970" t="str">
            <v>BIDV</v>
          </cell>
          <cell r="F970" t="str">
            <v>Bắc Sài Gòn</v>
          </cell>
          <cell r="G970" t="str">
            <v>Huỳnh Ngọc Cẩm</v>
          </cell>
          <cell r="H970" t="str">
            <v>02/09/2005</v>
          </cell>
          <cell r="I970" t="str">
            <v>Tiền Giang</v>
          </cell>
          <cell r="J970" t="str">
            <v>Nữ</v>
          </cell>
          <cell r="K970" t="str">
            <v>Kinh</v>
          </cell>
          <cell r="L970" t="str">
            <v>Không</v>
          </cell>
          <cell r="M970" t="str">
            <v>Vietnam</v>
          </cell>
          <cell r="N970" t="str">
            <v>082305001770</v>
          </cell>
          <cell r="O970" t="str">
            <v>23DKQ04</v>
          </cell>
          <cell r="P970" t="str">
            <v>11/04/2021</v>
          </cell>
          <cell r="Q970">
            <v>47728</v>
          </cell>
          <cell r="R970" t="str">
            <v>CCS QLHC VE TTXH</v>
          </cell>
          <cell r="S970" t="str">
            <v>0325779117</v>
          </cell>
          <cell r="T970" t="str">
            <v>huynhcam.02092005@gmail.com</v>
          </cell>
          <cell r="U970" t="str">
            <v>Kinh doanh quốc tế</v>
          </cell>
          <cell r="V970" t="str">
            <v>Khoa Thương mại</v>
          </cell>
          <cell r="W970" t="str">
            <v>372 Ấp Cầu Muống, Xã Tân Thành, Xã Tân Thành, Huyện Gò Công Đông, Tỉnh Tiền Giang</v>
          </cell>
          <cell r="X970" t="str">
            <v>2023 - 2027</v>
          </cell>
        </row>
        <row r="971">
          <cell r="B971" t="str">
            <v>2321001976</v>
          </cell>
          <cell r="C971">
            <v>21497500</v>
          </cell>
          <cell r="D971" t="str">
            <v>8830463029</v>
          </cell>
          <cell r="E971" t="str">
            <v>BIDV</v>
          </cell>
          <cell r="F971" t="str">
            <v>Bắc Sài Gòn</v>
          </cell>
          <cell r="G971" t="str">
            <v>Nguyễn Ngọc Hoàng Châu</v>
          </cell>
          <cell r="H971" t="str">
            <v>29/10/2005</v>
          </cell>
          <cell r="I971" t="str">
            <v>Tp. Hồ Chí Minh</v>
          </cell>
          <cell r="J971" t="str">
            <v>Nữ</v>
          </cell>
          <cell r="K971" t="str">
            <v>Kinh</v>
          </cell>
          <cell r="L971" t="str">
            <v>Không</v>
          </cell>
          <cell r="M971" t="str">
            <v>Vietnam</v>
          </cell>
          <cell r="N971" t="str">
            <v>079305007714</v>
          </cell>
          <cell r="O971" t="str">
            <v>23DKQ01</v>
          </cell>
          <cell r="P971" t="str">
            <v>18/05/2021</v>
          </cell>
          <cell r="Q971">
            <v>47785</v>
          </cell>
          <cell r="R971" t="str">
            <v>CCS QLHC VE TTXH</v>
          </cell>
          <cell r="S971" t="str">
            <v>0901395706</v>
          </cell>
          <cell r="T971" t="str">
            <v>hoangchau29102005@gmail.com</v>
          </cell>
          <cell r="U971" t="str">
            <v>Kinh doanh quốc tế</v>
          </cell>
          <cell r="V971" t="str">
            <v>Khoa Thương mại</v>
          </cell>
          <cell r="W971" t="str">
            <v>131/62B Kinh Dương Vương, Phường 12, Phường 12, Quận 6, Thành phố Hồ Chí Minh</v>
          </cell>
          <cell r="X971" t="str">
            <v>2023 - 2027</v>
          </cell>
        </row>
        <row r="972">
          <cell r="B972" t="str">
            <v>2321001978</v>
          </cell>
          <cell r="C972">
            <v>18817658</v>
          </cell>
          <cell r="D972" t="str">
            <v>8810463030</v>
          </cell>
          <cell r="E972" t="str">
            <v>BIDV</v>
          </cell>
          <cell r="F972" t="str">
            <v>Bắc Sài Gòn</v>
          </cell>
          <cell r="G972" t="str">
            <v>Nguyễn Ngọc Minh Châu</v>
          </cell>
          <cell r="H972" t="str">
            <v>26/10/2005</v>
          </cell>
          <cell r="I972" t="str">
            <v>Đồng Tháp</v>
          </cell>
          <cell r="J972" t="str">
            <v>Nữ</v>
          </cell>
          <cell r="K972" t="str">
            <v>Kinh</v>
          </cell>
          <cell r="L972" t="str">
            <v>Không</v>
          </cell>
          <cell r="M972" t="str">
            <v>Vietnam</v>
          </cell>
          <cell r="N972" t="str">
            <v>087305002734</v>
          </cell>
          <cell r="O972" t="str">
            <v>23DKQ01</v>
          </cell>
          <cell r="P972" t="str">
            <v>13/04/2021</v>
          </cell>
          <cell r="Q972">
            <v>47782</v>
          </cell>
          <cell r="R972" t="str">
            <v>CCS QLHC VE TTXH</v>
          </cell>
          <cell r="S972" t="str">
            <v>0589197509</v>
          </cell>
          <cell r="T972" t="str">
            <v>minchu8172615@gmail.com</v>
          </cell>
          <cell r="U972" t="str">
            <v>Kinh doanh quốc tế</v>
          </cell>
          <cell r="V972" t="str">
            <v>Khoa Thương mại</v>
          </cell>
          <cell r="W972" t="str">
            <v>193 khóm 2, Thị trấn Lai Vung, Thị trấn Lai Vung, Huyện Lai Vung, Tỉnh Đồng Tháp</v>
          </cell>
          <cell r="X972" t="str">
            <v>2023 - 2027</v>
          </cell>
        </row>
        <row r="973">
          <cell r="B973" t="str">
            <v>2321001979</v>
          </cell>
          <cell r="C973">
            <v>16580928</v>
          </cell>
          <cell r="D973" t="str">
            <v>8840463031</v>
          </cell>
          <cell r="E973" t="str">
            <v>BIDV</v>
          </cell>
          <cell r="F973" t="str">
            <v>Bắc Sài Gòn</v>
          </cell>
          <cell r="G973" t="str">
            <v>Nguyễn Hữu Cừ</v>
          </cell>
          <cell r="H973" t="str">
            <v>08/10/2005</v>
          </cell>
          <cell r="I973" t="str">
            <v>Đắk Lắk</v>
          </cell>
          <cell r="J973" t="str">
            <v>Nam</v>
          </cell>
          <cell r="K973" t="str">
            <v>Kinh</v>
          </cell>
          <cell r="L973" t="str">
            <v>Không</v>
          </cell>
          <cell r="M973" t="str">
            <v>Vietnam</v>
          </cell>
          <cell r="N973" t="str">
            <v>066205001664</v>
          </cell>
          <cell r="O973" t="str">
            <v>23DKQ04</v>
          </cell>
          <cell r="P973" t="str">
            <v>03/07/2022</v>
          </cell>
          <cell r="Q973">
            <v>47764</v>
          </cell>
          <cell r="R973" t="str">
            <v>CCS QLHC VE TTXH</v>
          </cell>
          <cell r="S973" t="str">
            <v>0943368119</v>
          </cell>
          <cell r="T973" t="str">
            <v>huucu0810@gmail.com</v>
          </cell>
          <cell r="U973" t="str">
            <v>Kinh doanh quốc tế</v>
          </cell>
          <cell r="V973" t="str">
            <v>Khoa Thương mại</v>
          </cell>
          <cell r="W973" t="str">
            <v>Không có Thôn 2, Xã Ea Pil, Xã Ea Pil, Huyện M'Đrắk, Tỉnh Đắk Lắk</v>
          </cell>
          <cell r="X973" t="str">
            <v>2023 - 2027</v>
          </cell>
        </row>
        <row r="974">
          <cell r="B974" t="str">
            <v>2321001981</v>
          </cell>
          <cell r="C974">
            <v>21908318</v>
          </cell>
          <cell r="D974" t="str">
            <v>8860463032</v>
          </cell>
          <cell r="E974" t="str">
            <v>BIDV</v>
          </cell>
          <cell r="F974" t="str">
            <v>Bắc Sài Gòn</v>
          </cell>
          <cell r="G974" t="str">
            <v>Võ Ngô Thành Danh</v>
          </cell>
          <cell r="H974" t="str">
            <v>20/11/2005</v>
          </cell>
          <cell r="I974" t="str">
            <v>Tp. Hồ Chí Minh</v>
          </cell>
          <cell r="J974" t="str">
            <v>Nam</v>
          </cell>
          <cell r="K974" t="str">
            <v>Kinh</v>
          </cell>
          <cell r="L974" t="str">
            <v>Phật Giáo</v>
          </cell>
          <cell r="M974" t="str">
            <v>Vietnam</v>
          </cell>
          <cell r="N974" t="str">
            <v>075205006605</v>
          </cell>
          <cell r="O974" t="str">
            <v>23DKQ04</v>
          </cell>
          <cell r="P974" t="str">
            <v>31/08/2021</v>
          </cell>
          <cell r="Q974">
            <v>47807</v>
          </cell>
          <cell r="R974" t="str">
            <v>CCS QLHC VE TTXH</v>
          </cell>
          <cell r="S974" t="str">
            <v>0362686372</v>
          </cell>
          <cell r="T974" t="str">
            <v>androivanhelin@gmail.com</v>
          </cell>
          <cell r="U974" t="str">
            <v>Kinh doanh quốc tế</v>
          </cell>
          <cell r="V974" t="str">
            <v>Khoa Thương mại</v>
          </cell>
          <cell r="W974" t="str">
            <v>1225 Lý Thái Tổ, Xã Long Tân, Xã Long Tân, Huyện Nhơn Trạch, Tỉnh Đồng Nai</v>
          </cell>
          <cell r="X974" t="str">
            <v>2023 - 2027</v>
          </cell>
        </row>
        <row r="975">
          <cell r="B975" t="str">
            <v>2321001982</v>
          </cell>
          <cell r="C975">
            <v>21908319</v>
          </cell>
          <cell r="D975" t="str">
            <v>8880463033</v>
          </cell>
          <cell r="E975" t="str">
            <v>BIDV</v>
          </cell>
          <cell r="F975" t="str">
            <v>Bắc Sài Gòn</v>
          </cell>
          <cell r="G975" t="str">
            <v>Trần Nguyễn Ngọc Dung</v>
          </cell>
          <cell r="H975" t="str">
            <v>08/03/2005</v>
          </cell>
          <cell r="I975" t="str">
            <v>Đồng Nai</v>
          </cell>
          <cell r="J975" t="str">
            <v>Nữ</v>
          </cell>
          <cell r="K975" t="str">
            <v>Kinh</v>
          </cell>
          <cell r="L975" t="str">
            <v>Không</v>
          </cell>
          <cell r="M975" t="str">
            <v>Vietnam</v>
          </cell>
          <cell r="N975" t="str">
            <v>075305002151</v>
          </cell>
          <cell r="O975" t="str">
            <v>23DKQ04</v>
          </cell>
          <cell r="P975" t="str">
            <v>07/04/2021</v>
          </cell>
          <cell r="Q975">
            <v>47550</v>
          </cell>
          <cell r="R975" t="str">
            <v>CCS QLHC VE TTXH</v>
          </cell>
          <cell r="S975" t="str">
            <v>0857404009</v>
          </cell>
          <cell r="T975" t="str">
            <v>ngocdungg583@gmail.com</v>
          </cell>
          <cell r="U975" t="str">
            <v>Kinh doanh quốc tế</v>
          </cell>
          <cell r="V975" t="str">
            <v>Khoa Thương mại</v>
          </cell>
          <cell r="W975" t="str">
            <v>E9 Tổ 15, KP2, Phường Long Bình, Phường Long Bình, Thành phố Biên Hòa, Tỉnh Đồng Nai</v>
          </cell>
          <cell r="X975" t="str">
            <v>2023 - 2027</v>
          </cell>
        </row>
        <row r="976">
          <cell r="B976" t="str">
            <v>2321001983</v>
          </cell>
          <cell r="C976">
            <v>21908320</v>
          </cell>
          <cell r="D976" t="str">
            <v>8810463034</v>
          </cell>
          <cell r="E976" t="str">
            <v>BIDV</v>
          </cell>
          <cell r="F976" t="str">
            <v>Bắc Sài Gòn</v>
          </cell>
          <cell r="G976" t="str">
            <v>Châu Thị Ngọc Duyên</v>
          </cell>
          <cell r="H976" t="str">
            <v>22/06/2005</v>
          </cell>
          <cell r="I976" t="str">
            <v>Đồng Tháp</v>
          </cell>
          <cell r="J976" t="str">
            <v>Nữ</v>
          </cell>
          <cell r="K976" t="str">
            <v>Kinh</v>
          </cell>
          <cell r="L976" t="str">
            <v>Không</v>
          </cell>
          <cell r="M976" t="str">
            <v>Vietnam</v>
          </cell>
          <cell r="N976" t="str">
            <v>087305007788</v>
          </cell>
          <cell r="O976" t="str">
            <v>23DKQ01</v>
          </cell>
          <cell r="P976" t="str">
            <v>13/05/2021</v>
          </cell>
          <cell r="Q976">
            <v>47656</v>
          </cell>
          <cell r="R976" t="str">
            <v>CCS QLHC VE TTXH</v>
          </cell>
          <cell r="S976" t="str">
            <v>0867420409</v>
          </cell>
          <cell r="T976" t="str">
            <v>chaungocduyen2206@gmail.com</v>
          </cell>
          <cell r="U976" t="str">
            <v>Kinh doanh quốc tế</v>
          </cell>
          <cell r="V976" t="str">
            <v>Khoa Thương mại</v>
          </cell>
          <cell r="W976" t="str">
            <v>Tổ 4 Khóm An Lợi, Phường An Bình A, Phường An Bình A, Thành phố Hồng Ngự, Tỉnh Đồng Tháp</v>
          </cell>
          <cell r="X976" t="str">
            <v>2023 - 2027</v>
          </cell>
        </row>
        <row r="977">
          <cell r="B977" t="str">
            <v>2321001984</v>
          </cell>
          <cell r="C977">
            <v>21908321</v>
          </cell>
          <cell r="D977" t="str">
            <v>8830463035</v>
          </cell>
          <cell r="E977" t="str">
            <v>BIDV</v>
          </cell>
          <cell r="F977" t="str">
            <v>Bắc Sài Gòn</v>
          </cell>
          <cell r="G977" t="str">
            <v>Ngô Hồ Phúc Duyên</v>
          </cell>
          <cell r="H977" t="str">
            <v>28/08/2005</v>
          </cell>
          <cell r="I977" t="str">
            <v>Bình Thuận</v>
          </cell>
          <cell r="J977" t="str">
            <v>Nữ</v>
          </cell>
          <cell r="K977" t="str">
            <v>Kinh</v>
          </cell>
          <cell r="L977" t="str">
            <v>Không</v>
          </cell>
          <cell r="M977" t="str">
            <v>Vietnam</v>
          </cell>
          <cell r="N977" t="str">
            <v>060305000537</v>
          </cell>
          <cell r="O977" t="str">
            <v>23DKQ02</v>
          </cell>
          <cell r="P977" t="str">
            <v>03/04/2021</v>
          </cell>
          <cell r="Q977">
            <v>47723</v>
          </cell>
          <cell r="R977" t="str">
            <v>CCS QLHC VE TTXH</v>
          </cell>
          <cell r="S977" t="str">
            <v>0382012998</v>
          </cell>
          <cell r="T977" t="str">
            <v>phucduyen2998@gmail.com</v>
          </cell>
          <cell r="U977" t="str">
            <v>Kinh doanh quốc tế</v>
          </cell>
          <cell r="V977" t="str">
            <v>Khoa Thương mại</v>
          </cell>
          <cell r="W977" t="str">
            <v>Số 10 Thôn Hà Thủy 1, Chí Công, Tuy Phong, Bình Thuận, Xã Chí Công, Xã Chí Công, Huyện Tuy Phong, Tỉnh Bình Thuận</v>
          </cell>
          <cell r="X977" t="str">
            <v>2023 - 2027</v>
          </cell>
        </row>
        <row r="978">
          <cell r="B978" t="str">
            <v>2321001985</v>
          </cell>
          <cell r="C978">
            <v>15189020</v>
          </cell>
          <cell r="D978" t="str">
            <v>8850463036</v>
          </cell>
          <cell r="E978" t="str">
            <v>BIDV</v>
          </cell>
          <cell r="F978" t="str">
            <v>Bắc Sài Gòn</v>
          </cell>
          <cell r="G978" t="str">
            <v>Nguyễn Thùy Dương</v>
          </cell>
          <cell r="H978" t="str">
            <v>05/09/2005</v>
          </cell>
          <cell r="I978" t="str">
            <v>BÌNH ĐỊNH</v>
          </cell>
          <cell r="J978" t="str">
            <v>Nữ</v>
          </cell>
          <cell r="K978" t="str">
            <v>Kinh</v>
          </cell>
          <cell r="L978" t="str">
            <v>Không</v>
          </cell>
          <cell r="M978" t="str">
            <v>Vietnam</v>
          </cell>
          <cell r="N978" t="str">
            <v>052305015769</v>
          </cell>
          <cell r="O978" t="str">
            <v>23DKQ02</v>
          </cell>
          <cell r="P978" t="str">
            <v>01/09/2021</v>
          </cell>
          <cell r="Q978">
            <v>47731</v>
          </cell>
          <cell r="R978" t="str">
            <v>CCS QLHC VE TTXH</v>
          </cell>
          <cell r="S978" t="str">
            <v>0853579014</v>
          </cell>
          <cell r="T978" t="str">
            <v>thuyduongnguyen.svdh@gmail.com</v>
          </cell>
          <cell r="U978" t="str">
            <v>Kinh doanh quốc tế</v>
          </cell>
          <cell r="V978" t="str">
            <v>Khoa Thương mại</v>
          </cell>
          <cell r="W978" t="str">
            <v>Nguyễn Thùy Dương; 0853579014; 242 Tây Sơn, P. Quang Trung, Quy Nhơn, Bình Định, Phường Nguyễn Văn Cừ, Phường Nguyễn Văn Cừ, Thành phố Quy Nhơn, Tỉnh Bình Định</v>
          </cell>
          <cell r="X978" t="str">
            <v>2023 - 2027</v>
          </cell>
        </row>
        <row r="979">
          <cell r="B979" t="str">
            <v>2321001986</v>
          </cell>
          <cell r="C979">
            <v>21343894</v>
          </cell>
          <cell r="D979" t="str">
            <v>8880463037</v>
          </cell>
          <cell r="E979" t="str">
            <v>BIDV</v>
          </cell>
          <cell r="F979" t="str">
            <v>Bắc Sài Gòn</v>
          </cell>
          <cell r="G979" t="str">
            <v>Nguyễn Tâm Đan</v>
          </cell>
          <cell r="H979" t="str">
            <v>21/07/2005</v>
          </cell>
          <cell r="I979" t="str">
            <v>Trà Vinh</v>
          </cell>
          <cell r="J979" t="str">
            <v>Nữ</v>
          </cell>
          <cell r="K979" t="str">
            <v>Kinh</v>
          </cell>
          <cell r="L979" t="str">
            <v>Không</v>
          </cell>
          <cell r="M979" t="str">
            <v>Vietnam</v>
          </cell>
          <cell r="N979" t="str">
            <v>084305003071</v>
          </cell>
          <cell r="O979" t="str">
            <v>23DKQ02</v>
          </cell>
          <cell r="P979" t="str">
            <v>17/04/2021</v>
          </cell>
          <cell r="Q979">
            <v>47685</v>
          </cell>
          <cell r="R979" t="str">
            <v>CCS QLHC VE TTXH</v>
          </cell>
          <cell r="S979" t="str">
            <v>0372704262</v>
          </cell>
          <cell r="T979" t="str">
            <v>Nguyentamdan217@gmail.com</v>
          </cell>
          <cell r="U979" t="str">
            <v>Kinh doanh quốc tế</v>
          </cell>
          <cell r="V979" t="str">
            <v>Khoa Thương mại</v>
          </cell>
          <cell r="W979" t="str">
            <v>540 quốc lộ 53, Phường 2, Phường 2, Thị xã Duyên Hải, Tỉnh Trà Vinh</v>
          </cell>
          <cell r="X979" t="str">
            <v>2023 - 2027</v>
          </cell>
        </row>
        <row r="980">
          <cell r="B980" t="str">
            <v>2321001988</v>
          </cell>
          <cell r="C980">
            <v>21908322</v>
          </cell>
          <cell r="D980" t="str">
            <v>8800463038</v>
          </cell>
          <cell r="E980" t="str">
            <v>BIDV</v>
          </cell>
          <cell r="F980" t="str">
            <v>Bắc Sài Gòn</v>
          </cell>
          <cell r="G980" t="str">
            <v>Lê Thành Đạt</v>
          </cell>
          <cell r="H980" t="str">
            <v>26/09/2005</v>
          </cell>
          <cell r="I980" t="str">
            <v>Trà Vinh</v>
          </cell>
          <cell r="J980" t="str">
            <v>Nam</v>
          </cell>
          <cell r="K980" t="str">
            <v>Kinh</v>
          </cell>
          <cell r="L980" t="str">
            <v>Không</v>
          </cell>
          <cell r="M980" t="str">
            <v>Vietnam</v>
          </cell>
          <cell r="N980" t="str">
            <v>084205000936</v>
          </cell>
          <cell r="O980" t="str">
            <v>23DKQ03</v>
          </cell>
          <cell r="P980" t="str">
            <v>30/03/2021</v>
          </cell>
          <cell r="Q980">
            <v>47752</v>
          </cell>
          <cell r="R980" t="str">
            <v>CCS QLHC VE TTXH</v>
          </cell>
          <cell r="S980" t="str">
            <v>0368300073</v>
          </cell>
          <cell r="T980" t="str">
            <v>lethanhdat260905@gmail.com</v>
          </cell>
          <cell r="U980" t="str">
            <v>Kinh doanh quốc tế</v>
          </cell>
          <cell r="V980" t="str">
            <v>Khoa Thương mại</v>
          </cell>
          <cell r="W980" t="str">
            <v>số 5 Đường Hồ Thị Nhâm, Thị trấn Càng Long, Thị trấn Càng Long, Huyện Càng Long, Tỉnh Trà Vinh</v>
          </cell>
          <cell r="X980" t="str">
            <v>2023 - 2027</v>
          </cell>
        </row>
        <row r="981">
          <cell r="B981" t="str">
            <v>2321001989</v>
          </cell>
          <cell r="C981">
            <v>19114526</v>
          </cell>
          <cell r="D981" t="str">
            <v>8800463040</v>
          </cell>
          <cell r="E981" t="str">
            <v>BIDV</v>
          </cell>
          <cell r="F981" t="str">
            <v>Bắc Sài Gòn</v>
          </cell>
          <cell r="G981" t="str">
            <v>Võ Trần Tuấn Đạt</v>
          </cell>
          <cell r="H981" t="str">
            <v>23/06/2005</v>
          </cell>
          <cell r="I981" t="str">
            <v>QUẢNG NGÃI</v>
          </cell>
          <cell r="J981" t="str">
            <v>Nam</v>
          </cell>
          <cell r="K981" t="str">
            <v>Kinh</v>
          </cell>
          <cell r="L981" t="str">
            <v>Không</v>
          </cell>
          <cell r="M981" t="str">
            <v>Vietnam</v>
          </cell>
          <cell r="N981" t="str">
            <v>051205007582</v>
          </cell>
          <cell r="O981" t="str">
            <v>23DKQ03</v>
          </cell>
          <cell r="P981" t="str">
            <v>01/09/2021</v>
          </cell>
          <cell r="Q981">
            <v>47657</v>
          </cell>
          <cell r="R981" t="str">
            <v>CCS QLHC VE TTXH</v>
          </cell>
          <cell r="S981" t="str">
            <v>0869797041</v>
          </cell>
          <cell r="T981" t="str">
            <v>anhkhoa.pool23@gmail.com</v>
          </cell>
          <cell r="U981" t="str">
            <v>Kinh doanh quốc tế</v>
          </cell>
          <cell r="V981" t="str">
            <v>Khoa Thương mại</v>
          </cell>
          <cell r="W981" t="str">
            <v>KDC 4 Thôn Bình Thanh, Xã Trà Bình, Xã Trà Bình, Huyện Trà Bồng, Tỉnh Quảng Ngãi</v>
          </cell>
          <cell r="X981" t="str">
            <v>2023 - 2027</v>
          </cell>
        </row>
        <row r="982">
          <cell r="B982" t="str">
            <v>2321001990</v>
          </cell>
          <cell r="C982">
            <v>21908323</v>
          </cell>
          <cell r="D982" t="str">
            <v>8830463041</v>
          </cell>
          <cell r="E982" t="str">
            <v>BIDV</v>
          </cell>
          <cell r="F982" t="str">
            <v>Bắc Sài Gòn</v>
          </cell>
          <cell r="G982" t="str">
            <v>Đoàn Thị Huỳnh Giao</v>
          </cell>
          <cell r="H982" t="str">
            <v>23/09/2005</v>
          </cell>
          <cell r="I982" t="str">
            <v>BẾN TRE</v>
          </cell>
          <cell r="J982" t="str">
            <v>Nữ</v>
          </cell>
          <cell r="K982" t="str">
            <v>Kinh</v>
          </cell>
          <cell r="L982" t="str">
            <v>Không</v>
          </cell>
          <cell r="M982" t="str">
            <v>Vietnam</v>
          </cell>
          <cell r="N982" t="str">
            <v>083305008548</v>
          </cell>
          <cell r="O982" t="str">
            <v>23DKQ02</v>
          </cell>
          <cell r="P982" t="str">
            <v>13/08/2021</v>
          </cell>
          <cell r="Q982">
            <v>47749</v>
          </cell>
          <cell r="R982" t="str">
            <v>CCS QLHC VE TTXH</v>
          </cell>
          <cell r="S982" t="str">
            <v>0987239947</v>
          </cell>
          <cell r="T982" t="str">
            <v>Huynhgiaoff2309@gmail.com</v>
          </cell>
          <cell r="U982" t="str">
            <v>Kinh doanh quốc tế</v>
          </cell>
          <cell r="V982" t="str">
            <v>Khoa Thương mại</v>
          </cell>
          <cell r="W982" t="str">
            <v>164 Ấp Bình Đông 2, Xã Hương Mỹ, Xã Hương Mỹ, Huyện Mỏ Cày Nam, Tỉnh Bến Tre</v>
          </cell>
          <cell r="X982" t="str">
            <v>2023 - 2027</v>
          </cell>
        </row>
        <row r="983">
          <cell r="B983" t="str">
            <v>2321001991</v>
          </cell>
          <cell r="C983">
            <v>21908324</v>
          </cell>
          <cell r="D983" t="str">
            <v>8850463042</v>
          </cell>
          <cell r="E983" t="str">
            <v>BIDV</v>
          </cell>
          <cell r="F983" t="str">
            <v>Bắc Sài Gòn</v>
          </cell>
          <cell r="G983" t="str">
            <v>Đỗ Nguyễn Bảo Hà</v>
          </cell>
          <cell r="H983" t="str">
            <v>05/12/2005</v>
          </cell>
          <cell r="I983" t="str">
            <v>Đồng Nai</v>
          </cell>
          <cell r="J983" t="str">
            <v>Nữ</v>
          </cell>
          <cell r="K983" t="str">
            <v>Kinh</v>
          </cell>
          <cell r="L983" t="str">
            <v>Phật Giáo</v>
          </cell>
          <cell r="M983" t="str">
            <v>Vietnam</v>
          </cell>
          <cell r="N983" t="str">
            <v>075305011690</v>
          </cell>
          <cell r="O983" t="str">
            <v>23DKQ02</v>
          </cell>
          <cell r="P983" t="str">
            <v>20/08/2021</v>
          </cell>
          <cell r="Q983">
            <v>47822</v>
          </cell>
          <cell r="R983" t="str">
            <v>CCS QLHC VE TTXH</v>
          </cell>
          <cell r="S983" t="str">
            <v>0938902619</v>
          </cell>
          <cell r="T983" t="str">
            <v>donguyenbaohabts@gmail.com</v>
          </cell>
          <cell r="U983" t="str">
            <v>Kinh doanh quốc tế</v>
          </cell>
          <cell r="V983" t="str">
            <v>Khoa Thương mại</v>
          </cell>
          <cell r="W983" t="str">
            <v>307 Khu phố 10, Phường An Bình, Phường An Bình, Thành phố Biên Hòa, Tỉnh Đồng Nai</v>
          </cell>
          <cell r="X983" t="str">
            <v>2023 - 2027</v>
          </cell>
        </row>
        <row r="984">
          <cell r="B984" t="str">
            <v>2321001992</v>
          </cell>
          <cell r="C984">
            <v>17705898</v>
          </cell>
          <cell r="D984" t="str">
            <v>8870463043</v>
          </cell>
          <cell r="E984" t="str">
            <v>BIDV</v>
          </cell>
          <cell r="F984" t="str">
            <v>Bắc Sài Gòn</v>
          </cell>
          <cell r="G984" t="str">
            <v>Lê Thị Thúy Hà</v>
          </cell>
          <cell r="H984" t="str">
            <v>15/12/2005</v>
          </cell>
          <cell r="I984" t="str">
            <v>Quảng Trị</v>
          </cell>
          <cell r="J984" t="str">
            <v>Nữ</v>
          </cell>
          <cell r="K984" t="str">
            <v>Kinh</v>
          </cell>
          <cell r="L984" t="str">
            <v>Không</v>
          </cell>
          <cell r="M984" t="str">
            <v>Vietnam</v>
          </cell>
          <cell r="N984" t="str">
            <v>045305001084</v>
          </cell>
          <cell r="O984" t="str">
            <v>23DKQ02</v>
          </cell>
          <cell r="P984" t="str">
            <v>25/04/2021</v>
          </cell>
          <cell r="Q984">
            <v>47832</v>
          </cell>
          <cell r="R984" t="str">
            <v>CCS QLHC VE TTXH</v>
          </cell>
          <cell r="S984" t="str">
            <v>0343987113</v>
          </cell>
          <cell r="T984" t="str">
            <v>thuyhalethi12@gmail.com</v>
          </cell>
          <cell r="U984" t="str">
            <v>Kinh doanh quốc tế</v>
          </cell>
          <cell r="V984" t="str">
            <v>Khoa Thương mại</v>
          </cell>
          <cell r="W984" t="str">
            <v>Khu phố Hoà Lí Hải Khu phố Hoà Lí Hải, Thị trấn Cửa Tùng, Thị trấn Cửa Tùng, Huyện Vĩnh Linh, Tỉnh Quảng Trị</v>
          </cell>
          <cell r="X984" t="str">
            <v>2023 - 2027</v>
          </cell>
        </row>
        <row r="985">
          <cell r="B985" t="str">
            <v>2321001993</v>
          </cell>
          <cell r="C985">
            <v>18335796</v>
          </cell>
          <cell r="D985" t="str">
            <v>8800463044</v>
          </cell>
          <cell r="E985" t="str">
            <v>BIDV</v>
          </cell>
          <cell r="F985" t="str">
            <v>Bắc Sài Gòn</v>
          </cell>
          <cell r="G985" t="str">
            <v>Nguyễn Thị Ngọc Hạ</v>
          </cell>
          <cell r="H985" t="str">
            <v>12/12/2005</v>
          </cell>
          <cell r="I985" t="str">
            <v>Gia Lai</v>
          </cell>
          <cell r="J985" t="str">
            <v>Nữ</v>
          </cell>
          <cell r="K985" t="str">
            <v>Kinh</v>
          </cell>
          <cell r="L985" t="str">
            <v>Không</v>
          </cell>
          <cell r="M985" t="str">
            <v>Vietnam</v>
          </cell>
          <cell r="N985" t="str">
            <v>064305003192</v>
          </cell>
          <cell r="O985" t="str">
            <v>23DKQ01</v>
          </cell>
          <cell r="P985" t="str">
            <v>11/04/2021</v>
          </cell>
          <cell r="Q985">
            <v>47829</v>
          </cell>
          <cell r="R985" t="str">
            <v>CCS QLHC VE TTXH</v>
          </cell>
          <cell r="S985" t="str">
            <v>0819993711</v>
          </cell>
          <cell r="T985" t="str">
            <v>nguyenthingocha299@gmail.com</v>
          </cell>
          <cell r="U985" t="str">
            <v>Kinh doanh quốc tế</v>
          </cell>
          <cell r="V985" t="str">
            <v>Khoa Thương mại</v>
          </cell>
          <cell r="W985" t="str">
            <v>0 Thôn Tân An, Xã Ia Sao, Xã Ia Sao, Huyện Ia Grai, Tỉnh Gia Lai</v>
          </cell>
          <cell r="X985" t="str">
            <v>2023 - 2027</v>
          </cell>
        </row>
        <row r="986">
          <cell r="B986" t="str">
            <v>2321001994</v>
          </cell>
          <cell r="C986">
            <v>21908325</v>
          </cell>
          <cell r="D986" t="str">
            <v>8820463045</v>
          </cell>
          <cell r="E986" t="str">
            <v>BIDV</v>
          </cell>
          <cell r="F986" t="str">
            <v>Bắc Sài Gòn</v>
          </cell>
          <cell r="G986" t="str">
            <v>Lê Kim Hạnh</v>
          </cell>
          <cell r="H986" t="str">
            <v>24/01/2005</v>
          </cell>
          <cell r="I986" t="str">
            <v>Cần Thơ</v>
          </cell>
          <cell r="J986" t="str">
            <v>Nữ</v>
          </cell>
          <cell r="K986" t="str">
            <v>Kinh</v>
          </cell>
          <cell r="L986" t="str">
            <v>Không</v>
          </cell>
          <cell r="M986" t="str">
            <v>Vietnam</v>
          </cell>
          <cell r="N986" t="str">
            <v>083305004815</v>
          </cell>
          <cell r="O986" t="str">
            <v>23DKQ01</v>
          </cell>
          <cell r="P986" t="str">
            <v>13/08/2021</v>
          </cell>
          <cell r="Q986">
            <v>47507</v>
          </cell>
          <cell r="R986" t="str">
            <v>CCS QLHC VE TTXH</v>
          </cell>
          <cell r="S986" t="str">
            <v>0931052524</v>
          </cell>
          <cell r="T986" t="str">
            <v>lekimhanh552@gmail.com</v>
          </cell>
          <cell r="U986" t="str">
            <v>Kinh doanh quốc tế</v>
          </cell>
          <cell r="V986" t="str">
            <v>Khoa Thương mại</v>
          </cell>
          <cell r="W986" t="str">
            <v>113/1 Ấp Xương Thới III, Xã Thới Thạnh, Xã Thới Thạnh, Huyện Thạnh Phú, Tỉnh Bến Tre</v>
          </cell>
          <cell r="X986" t="str">
            <v>2023 - 2027</v>
          </cell>
        </row>
        <row r="987">
          <cell r="B987" t="str">
            <v>2321001995</v>
          </cell>
          <cell r="C987">
            <v>21908326</v>
          </cell>
          <cell r="D987" t="str">
            <v>8840463046</v>
          </cell>
          <cell r="E987" t="str">
            <v>BIDV</v>
          </cell>
          <cell r="F987" t="str">
            <v>Bắc Sài Gòn</v>
          </cell>
          <cell r="G987" t="str">
            <v>Nguyễn Thị Hồng Hạnh</v>
          </cell>
          <cell r="H987" t="str">
            <v>01/08/2005</v>
          </cell>
          <cell r="I987" t="str">
            <v>Tp. Hồ Chí Minh</v>
          </cell>
          <cell r="J987" t="str">
            <v>Nữ</v>
          </cell>
          <cell r="K987" t="str">
            <v>Kinh</v>
          </cell>
          <cell r="L987" t="str">
            <v>Không</v>
          </cell>
          <cell r="M987" t="str">
            <v>Vietnam</v>
          </cell>
          <cell r="N987" t="str">
            <v>030305000456</v>
          </cell>
          <cell r="O987" t="str">
            <v>23DKQ04</v>
          </cell>
          <cell r="P987" t="str">
            <v>20/12/2021</v>
          </cell>
          <cell r="Q987">
            <v>47696</v>
          </cell>
          <cell r="R987" t="str">
            <v>CCS QLHC VE TTXH</v>
          </cell>
          <cell r="S987" t="str">
            <v>0981874330</v>
          </cell>
          <cell r="T987" t="str">
            <v>ngynnhanhi@gmail.com</v>
          </cell>
          <cell r="U987" t="str">
            <v>Kinh doanh quốc tế</v>
          </cell>
          <cell r="V987" t="str">
            <v>Khoa Thương mại</v>
          </cell>
          <cell r="W987" t="str">
            <v>28/101 ấp 5 Đường Lê Văn Khương, Xã Đông Thạnh, Xã Đông Thạnh, Huyện Hóc Môn, Thành phố Hồ Chí Minh</v>
          </cell>
          <cell r="X987" t="str">
            <v>2023 - 2027</v>
          </cell>
        </row>
        <row r="988">
          <cell r="B988" t="str">
            <v>2321001996</v>
          </cell>
          <cell r="C988">
            <v>18309154</v>
          </cell>
          <cell r="D988" t="str">
            <v>8870463047</v>
          </cell>
          <cell r="E988" t="str">
            <v>BIDV</v>
          </cell>
          <cell r="F988" t="str">
            <v>Bắc Sài Gòn</v>
          </cell>
          <cell r="G988" t="str">
            <v>Vũ Thị Bích Hạnh</v>
          </cell>
          <cell r="H988" t="str">
            <v>06/09/2005</v>
          </cell>
          <cell r="I988" t="str">
            <v>Hà Tĩnh</v>
          </cell>
          <cell r="J988" t="str">
            <v>Nữ</v>
          </cell>
          <cell r="K988" t="str">
            <v>Kinh</v>
          </cell>
          <cell r="L988" t="str">
            <v>Không</v>
          </cell>
          <cell r="M988" t="str">
            <v>Vietnam</v>
          </cell>
          <cell r="N988" t="str">
            <v>042305011821</v>
          </cell>
          <cell r="O988" t="str">
            <v>23DKQ01</v>
          </cell>
          <cell r="P988" t="str">
            <v>12/08/2021</v>
          </cell>
          <cell r="Q988">
            <v>47732</v>
          </cell>
          <cell r="R988" t="str">
            <v>CCS QLHC VE TTXH</v>
          </cell>
          <cell r="S988" t="str">
            <v>0865234749</v>
          </cell>
          <cell r="T988" t="str">
            <v>bagianoenmuaxuan000@gmail.com</v>
          </cell>
          <cell r="U988" t="str">
            <v>Kinh doanh quốc tế</v>
          </cell>
          <cell r="V988" t="str">
            <v>Khoa Thương mại</v>
          </cell>
          <cell r="W988" t="str">
            <v>Số 16 Thôn Xuân Lạng 1, Xã Ea Dăh, Xã Ea Dăh, Huyện Krông Năng, Tỉnh Đắk Lắk</v>
          </cell>
          <cell r="X988" t="str">
            <v>2023 - 2027</v>
          </cell>
        </row>
        <row r="989">
          <cell r="B989" t="str">
            <v>2321001997</v>
          </cell>
          <cell r="C989">
            <v>21908327</v>
          </cell>
          <cell r="D989" t="str">
            <v>8890463048</v>
          </cell>
          <cell r="E989" t="str">
            <v>BIDV</v>
          </cell>
          <cell r="F989" t="str">
            <v>Bắc Sài Gòn</v>
          </cell>
          <cell r="G989" t="str">
            <v>Nguyễn Nhựt Hào</v>
          </cell>
          <cell r="H989" t="str">
            <v>20/05/2005</v>
          </cell>
          <cell r="I989" t="str">
            <v>Cần Thơ</v>
          </cell>
          <cell r="J989" t="str">
            <v>Nam</v>
          </cell>
          <cell r="K989" t="str">
            <v>Kinh</v>
          </cell>
          <cell r="L989" t="str">
            <v>Không</v>
          </cell>
          <cell r="M989" t="str">
            <v>Vietnam</v>
          </cell>
          <cell r="N989" t="str">
            <v>092205004879</v>
          </cell>
          <cell r="O989" t="str">
            <v>23DKQ02</v>
          </cell>
          <cell r="P989" t="str">
            <v>13/05/2021</v>
          </cell>
          <cell r="Q989">
            <v>47623</v>
          </cell>
          <cell r="R989" t="str">
            <v>CCS QLHC VE TTXH</v>
          </cell>
          <cell r="S989" t="str">
            <v>0939656229</v>
          </cell>
          <cell r="T989" t="str">
            <v>nguyennhuthao.ct2005@gmail.com</v>
          </cell>
          <cell r="U989" t="str">
            <v>Kinh doanh quốc tế</v>
          </cell>
          <cell r="V989" t="str">
            <v>Khoa Thương mại</v>
          </cell>
          <cell r="W989" t="str">
            <v>Số 49 Ấp Đông Giang, Xã Đông Bình, Xã Đông Bình, Huyện Thới Lai, Thành phố Cần Thơ</v>
          </cell>
          <cell r="X989" t="str">
            <v>2023 - 2027</v>
          </cell>
        </row>
        <row r="990">
          <cell r="B990" t="str">
            <v>2321001999</v>
          </cell>
          <cell r="C990">
            <v>21908328</v>
          </cell>
          <cell r="D990" t="str">
            <v>8810463049</v>
          </cell>
          <cell r="E990" t="str">
            <v>BIDV</v>
          </cell>
          <cell r="F990" t="str">
            <v>Bắc Sài Gòn</v>
          </cell>
          <cell r="G990" t="str">
            <v>Trịnh Mỹ Hằng</v>
          </cell>
          <cell r="H990" t="str">
            <v>06/09/2005</v>
          </cell>
          <cell r="I990" t="str">
            <v>Tp. Hồ Chí Minh</v>
          </cell>
          <cell r="J990" t="str">
            <v>Nữ</v>
          </cell>
          <cell r="K990" t="str">
            <v>Hoa</v>
          </cell>
          <cell r="L990" t="str">
            <v>Phật Giáo</v>
          </cell>
          <cell r="M990" t="str">
            <v>Vietnam</v>
          </cell>
          <cell r="N990" t="str">
            <v>046305002698</v>
          </cell>
          <cell r="O990" t="str">
            <v>23DKQ03</v>
          </cell>
          <cell r="P990" t="str">
            <v>03/07/2023</v>
          </cell>
          <cell r="Q990">
            <v>47732</v>
          </cell>
          <cell r="R990" t="str">
            <v>CCS QLHC VE TTXH</v>
          </cell>
          <cell r="S990" t="str">
            <v>0932783530</v>
          </cell>
          <cell r="T990" t="str">
            <v>trinhmyhang060905@gmail.com</v>
          </cell>
          <cell r="U990" t="str">
            <v>Kinh doanh quốc tế</v>
          </cell>
          <cell r="V990" t="str">
            <v>Khoa Thương mại</v>
          </cell>
          <cell r="W990" t="str">
            <v>115/137 Nghĩa Thục, Phường 05, Phường 05, Quận 5, Thành phố Hồ Chí Minh</v>
          </cell>
          <cell r="X990" t="str">
            <v>2023 - 2027</v>
          </cell>
        </row>
        <row r="991">
          <cell r="B991" t="str">
            <v>2321002000</v>
          </cell>
          <cell r="C991">
            <v>21908329</v>
          </cell>
          <cell r="D991" t="str">
            <v>8890463050</v>
          </cell>
          <cell r="E991" t="str">
            <v>BIDV</v>
          </cell>
          <cell r="F991" t="str">
            <v>Bắc Sài Gòn</v>
          </cell>
          <cell r="G991" t="str">
            <v>Đinh Trần Gia Hân</v>
          </cell>
          <cell r="H991" t="str">
            <v>02/10/2005</v>
          </cell>
          <cell r="I991" t="str">
            <v>BÌNH ĐỊNH</v>
          </cell>
          <cell r="J991" t="str">
            <v>Nữ</v>
          </cell>
          <cell r="K991" t="str">
            <v>Kinh</v>
          </cell>
          <cell r="L991" t="str">
            <v>Không</v>
          </cell>
          <cell r="M991" t="str">
            <v>Vietnam</v>
          </cell>
          <cell r="N991" t="str">
            <v>052305016073</v>
          </cell>
          <cell r="O991" t="str">
            <v>23DKQ03</v>
          </cell>
          <cell r="P991" t="str">
            <v>22/09/2021</v>
          </cell>
          <cell r="Q991">
            <v>47758</v>
          </cell>
          <cell r="R991" t="str">
            <v>CCS QLHC VE TTXH</v>
          </cell>
          <cell r="S991" t="str">
            <v>0373450210</v>
          </cell>
          <cell r="T991" t="str">
            <v>handinh0210@gmail.com</v>
          </cell>
          <cell r="U991" t="str">
            <v>Kinh doanh quốc tế</v>
          </cell>
          <cell r="V991" t="str">
            <v>Khoa Thương mại</v>
          </cell>
          <cell r="W991" t="str">
            <v>1085/19/12 Trần Hưng Đạo, Phường Đống Đa, Phường Đống Đa, Thành phố Quy Nhơn, Tỉnh Bình Định</v>
          </cell>
          <cell r="X991" t="str">
            <v>2023 - 2027</v>
          </cell>
        </row>
        <row r="992">
          <cell r="B992" t="str">
            <v>2321002001</v>
          </cell>
          <cell r="C992">
            <v>21908330</v>
          </cell>
          <cell r="D992" t="str">
            <v>8820463051</v>
          </cell>
          <cell r="E992" t="str">
            <v>BIDV</v>
          </cell>
          <cell r="F992" t="str">
            <v>Bắc Sài Gòn</v>
          </cell>
          <cell r="G992" t="str">
            <v>Lê Ngọc Gia Hân</v>
          </cell>
          <cell r="H992" t="str">
            <v>17/05/2005</v>
          </cell>
          <cell r="I992" t="str">
            <v>Đắk Lắk</v>
          </cell>
          <cell r="J992" t="str">
            <v>Nữ</v>
          </cell>
          <cell r="K992" t="str">
            <v>Kinh</v>
          </cell>
          <cell r="L992" t="str">
            <v>Không</v>
          </cell>
          <cell r="M992" t="str">
            <v>Vietnam</v>
          </cell>
          <cell r="N992" t="str">
            <v>066305003347</v>
          </cell>
          <cell r="O992" t="str">
            <v>23DKQ02</v>
          </cell>
          <cell r="P992" t="str">
            <v>04/08/2022</v>
          </cell>
          <cell r="Q992">
            <v>47620</v>
          </cell>
          <cell r="R992" t="str">
            <v>CCS QLHC VE TTXH</v>
          </cell>
          <cell r="S992" t="str">
            <v>0826055569</v>
          </cell>
          <cell r="T992" t="str">
            <v>vuhoangkk06@gmail.com</v>
          </cell>
          <cell r="U992" t="str">
            <v>Kinh doanh quốc tế</v>
          </cell>
          <cell r="V992" t="str">
            <v>Khoa Thương mại</v>
          </cell>
          <cell r="W992" t="str">
            <v>31 Ngô Quyền, TDP2, Thị trấn Kiến Đức, Thị trấn Kiến Đức, Huyện Đắk R'Lấp, Tỉnh Đắk Nông</v>
          </cell>
          <cell r="X992" t="str">
            <v>2023 - 2027</v>
          </cell>
        </row>
        <row r="993">
          <cell r="B993" t="str">
            <v>2321002002</v>
          </cell>
          <cell r="C993">
            <v>21908331</v>
          </cell>
          <cell r="D993" t="str">
            <v>8840463052</v>
          </cell>
          <cell r="E993" t="str">
            <v>BIDV</v>
          </cell>
          <cell r="F993" t="str">
            <v>Bắc Sài Gòn</v>
          </cell>
          <cell r="G993" t="str">
            <v>Phạm Thị Ngọc Hân</v>
          </cell>
          <cell r="H993" t="str">
            <v>29/09/2005</v>
          </cell>
          <cell r="I993" t="str">
            <v>An Giang</v>
          </cell>
          <cell r="J993" t="str">
            <v>Nữ</v>
          </cell>
          <cell r="K993" t="str">
            <v>Kinh</v>
          </cell>
          <cell r="L993" t="str">
            <v>Phật Giáo</v>
          </cell>
          <cell r="M993" t="str">
            <v>Vietnam</v>
          </cell>
          <cell r="N993" t="str">
            <v>089305010301</v>
          </cell>
          <cell r="O993" t="str">
            <v>23DKQ04</v>
          </cell>
          <cell r="P993" t="str">
            <v>30/06/2022</v>
          </cell>
          <cell r="Q993">
            <v>47755</v>
          </cell>
          <cell r="R993" t="str">
            <v>CCS QLHC VE TTXH</v>
          </cell>
          <cell r="S993" t="str">
            <v>0388323949</v>
          </cell>
          <cell r="T993" t="str">
            <v>ptnhanhan010301@gmail.com</v>
          </cell>
          <cell r="U993" t="str">
            <v>Kinh doanh quốc tế</v>
          </cell>
          <cell r="V993" t="str">
            <v>Khoa Thương mại</v>
          </cell>
          <cell r="W993" t="str">
            <v>850, Tổ 39 Ấp Bình Quới, Xã Hòa An, Xã Hòa An, Huyện Chợ Mới, Tỉnh An Giang</v>
          </cell>
          <cell r="X993" t="str">
            <v>2023 - 2027</v>
          </cell>
        </row>
        <row r="994">
          <cell r="B994" t="str">
            <v>2321002003</v>
          </cell>
          <cell r="C994">
            <v>21908332</v>
          </cell>
          <cell r="D994" t="str">
            <v>8860463053</v>
          </cell>
          <cell r="E994" t="str">
            <v>BIDV</v>
          </cell>
          <cell r="F994" t="str">
            <v>Bắc Sài Gòn</v>
          </cell>
          <cell r="G994" t="str">
            <v>Trương Khả Hân</v>
          </cell>
          <cell r="H994" t="str">
            <v>07/04/2005</v>
          </cell>
          <cell r="I994" t="str">
            <v>Khánh Hoà</v>
          </cell>
          <cell r="J994" t="str">
            <v>Nữ</v>
          </cell>
          <cell r="K994" t="str">
            <v>Kinh</v>
          </cell>
          <cell r="L994" t="str">
            <v>Phật Giáo</v>
          </cell>
          <cell r="M994" t="str">
            <v>Vietnam</v>
          </cell>
          <cell r="N994" t="str">
            <v>056305001200</v>
          </cell>
          <cell r="O994" t="str">
            <v>23DKQ03</v>
          </cell>
          <cell r="P994" t="str">
            <v>28/04/2021</v>
          </cell>
          <cell r="Q994">
            <v>47580</v>
          </cell>
          <cell r="R994" t="str">
            <v>CCS QLHC VE TTXH</v>
          </cell>
          <cell r="S994" t="str">
            <v>0905062130</v>
          </cell>
          <cell r="T994" t="str">
            <v>hankha39@gmail.com</v>
          </cell>
          <cell r="U994" t="str">
            <v>Kinh doanh quốc tế</v>
          </cell>
          <cell r="V994" t="str">
            <v>Khoa Thương mại</v>
          </cell>
          <cell r="W994" t="str">
            <v>Trường THPT Trần Bình Trọng, Xã Cam Hòa, Xã Cam Hòa, Huyện Cam Lâm, Tỉnh Khánh Hòa</v>
          </cell>
          <cell r="X994" t="str">
            <v>2023 - 2027</v>
          </cell>
        </row>
        <row r="995">
          <cell r="B995" t="str">
            <v>2321002004</v>
          </cell>
          <cell r="C995">
            <v>21908333</v>
          </cell>
          <cell r="D995" t="str">
            <v>8890463054</v>
          </cell>
          <cell r="E995" t="str">
            <v>BIDV</v>
          </cell>
          <cell r="F995" t="str">
            <v>Bắc Sài Gòn</v>
          </cell>
          <cell r="G995" t="str">
            <v>Ung Lâm Ngọc Hân</v>
          </cell>
          <cell r="H995" t="str">
            <v>15/03/2005</v>
          </cell>
          <cell r="I995" t="str">
            <v>Ninh Thuận</v>
          </cell>
          <cell r="J995" t="str">
            <v>Nữ</v>
          </cell>
          <cell r="K995" t="str">
            <v>Kinh</v>
          </cell>
          <cell r="L995" t="str">
            <v>Không</v>
          </cell>
          <cell r="M995" t="str">
            <v>Vietnam</v>
          </cell>
          <cell r="N995" t="str">
            <v>060305000386</v>
          </cell>
          <cell r="O995" t="str">
            <v>23DKQ01</v>
          </cell>
          <cell r="P995" t="str">
            <v>12/04/2021</v>
          </cell>
          <cell r="Q995">
            <v>47557</v>
          </cell>
          <cell r="R995" t="str">
            <v>CCS QLHC VE TTXH</v>
          </cell>
          <cell r="S995" t="str">
            <v>0352086780</v>
          </cell>
          <cell r="T995" t="str">
            <v>unglamngochan@gmail.com</v>
          </cell>
          <cell r="U995" t="str">
            <v>Kinh doanh quốc tế</v>
          </cell>
          <cell r="V995" t="str">
            <v>Khoa Thương mại</v>
          </cell>
          <cell r="W995" t="str">
            <v>garage Phước Tài Khu phố 5, Thị trấn Liên Hương, Thị trấn Liên Hương, Huyện Tuy Phong, Tỉnh Bình Thuận</v>
          </cell>
          <cell r="X995" t="str">
            <v>2023 - 2027</v>
          </cell>
        </row>
        <row r="996">
          <cell r="B996" t="str">
            <v>2321002006</v>
          </cell>
          <cell r="C996">
            <v>21908334</v>
          </cell>
          <cell r="D996" t="str">
            <v>8810463055</v>
          </cell>
          <cell r="E996" t="str">
            <v>BIDV</v>
          </cell>
          <cell r="F996" t="str">
            <v>Bắc Sài Gòn</v>
          </cell>
          <cell r="G996" t="str">
            <v>Nguyễn Phạm Phương Hoa</v>
          </cell>
          <cell r="H996" t="str">
            <v>12/08/2005</v>
          </cell>
          <cell r="I996" t="str">
            <v>Ninh Thuận</v>
          </cell>
          <cell r="J996" t="str">
            <v>Nữ</v>
          </cell>
          <cell r="K996" t="str">
            <v>Kinh</v>
          </cell>
          <cell r="L996" t="str">
            <v>Không</v>
          </cell>
          <cell r="M996" t="str">
            <v>Vietnam</v>
          </cell>
          <cell r="N996" t="str">
            <v>058305000373</v>
          </cell>
          <cell r="O996" t="str">
            <v>23DKQ02</v>
          </cell>
          <cell r="P996" t="str">
            <v>27/03/2021</v>
          </cell>
          <cell r="Q996">
            <v>47707</v>
          </cell>
          <cell r="R996" t="str">
            <v>CCS QLHC VE TTXH</v>
          </cell>
          <cell r="S996" t="str">
            <v>0829605147</v>
          </cell>
          <cell r="T996" t="str">
            <v>phoa12121212@gmail.com</v>
          </cell>
          <cell r="U996" t="str">
            <v>Kinh doanh quốc tế</v>
          </cell>
          <cell r="V996" t="str">
            <v>Khoa Thương mại</v>
          </cell>
          <cell r="W996" t="str">
            <v>Không Thôn Phương Cựu 2, Xã Phương Hải, Xã Phương Hải, Huyện Ninh Hải, Tỉnh Ninh Thuận</v>
          </cell>
          <cell r="X996" t="str">
            <v>2023 - 2027</v>
          </cell>
        </row>
        <row r="997">
          <cell r="B997" t="str">
            <v>2321002007</v>
          </cell>
          <cell r="C997">
            <v>18285121</v>
          </cell>
          <cell r="D997" t="str">
            <v>8830463056</v>
          </cell>
          <cell r="E997" t="str">
            <v>BIDV</v>
          </cell>
          <cell r="F997" t="str">
            <v>Bắc Sài Gòn</v>
          </cell>
          <cell r="G997" t="str">
            <v>Nguyễn Thị Mỹ Hòa</v>
          </cell>
          <cell r="H997" t="str">
            <v>18/01/2005</v>
          </cell>
          <cell r="I997" t="str">
            <v>Bình Định</v>
          </cell>
          <cell r="J997" t="str">
            <v>Nữ</v>
          </cell>
          <cell r="K997" t="str">
            <v>Kinh</v>
          </cell>
          <cell r="L997" t="str">
            <v>Không</v>
          </cell>
          <cell r="M997" t="str">
            <v>Vietnam</v>
          </cell>
          <cell r="N997" t="str">
            <v>052305005735</v>
          </cell>
          <cell r="O997" t="str">
            <v>23DKQ02</v>
          </cell>
          <cell r="P997" t="str">
            <v>11/08/2021</v>
          </cell>
          <cell r="Q997">
            <v>47501</v>
          </cell>
          <cell r="R997" t="str">
            <v>CCS QLHC VE TTXH</v>
          </cell>
          <cell r="S997" t="str">
            <v>0345303296</v>
          </cell>
          <cell r="T997" t="str">
            <v>hoanguyen180105@gmail.com</v>
          </cell>
          <cell r="U997" t="str">
            <v>Kinh doanh quốc tế</v>
          </cell>
          <cell r="V997" t="str">
            <v>Khoa Thương mại</v>
          </cell>
          <cell r="W997" t="str">
            <v>không có tổ 7,khu vực 4, Phường Nhơn Phú, Phường Nhơn Phú, Thành phố Quy Nhơn, Tỉnh Bình Định</v>
          </cell>
          <cell r="X997" t="str">
            <v>2023 - 2027</v>
          </cell>
        </row>
        <row r="998">
          <cell r="B998" t="str">
            <v>2321002009</v>
          </cell>
          <cell r="C998">
            <v>20240671</v>
          </cell>
          <cell r="D998" t="str">
            <v>8860463057</v>
          </cell>
          <cell r="E998" t="str">
            <v>BIDV</v>
          </cell>
          <cell r="F998" t="str">
            <v>Bắc Sài Gòn</v>
          </cell>
          <cell r="G998" t="str">
            <v>Nguyễn Sài Gòn Thái Học</v>
          </cell>
          <cell r="H998" t="str">
            <v>03/09/2005</v>
          </cell>
          <cell r="I998" t="str">
            <v>Tp. Hồ Chí Minh</v>
          </cell>
          <cell r="J998" t="str">
            <v>Nam</v>
          </cell>
          <cell r="K998" t="str">
            <v>Kinh</v>
          </cell>
          <cell r="L998" t="str">
            <v>Không</v>
          </cell>
          <cell r="M998" t="str">
            <v>Vietnam</v>
          </cell>
          <cell r="N998" t="str">
            <v>054205009881</v>
          </cell>
          <cell r="O998" t="str">
            <v>23DKQ02</v>
          </cell>
          <cell r="P998" t="str">
            <v>13/05/2021</v>
          </cell>
          <cell r="Q998">
            <v>47729</v>
          </cell>
          <cell r="R998" t="str">
            <v>CCS QLHC VE TTXH</v>
          </cell>
          <cell r="S998" t="str">
            <v>0795153586</v>
          </cell>
          <cell r="T998" t="str">
            <v>thaihoc392005@gmail.com</v>
          </cell>
          <cell r="U998" t="str">
            <v>Kinh doanh quốc tế</v>
          </cell>
          <cell r="V998" t="str">
            <v>Khoa Thương mại</v>
          </cell>
          <cell r="W998" t="str">
            <v>Không có Thôn Mỹ Quang Nam, Xã An Chấn, Xã An Chấn, Huyện Tuy An, Tỉnh Phú Yên</v>
          </cell>
          <cell r="X998" t="str">
            <v>2023 - 2027</v>
          </cell>
        </row>
        <row r="999">
          <cell r="B999" t="str">
            <v>2321002010</v>
          </cell>
          <cell r="C999">
            <v>21908335</v>
          </cell>
          <cell r="D999" t="str">
            <v>8880463058</v>
          </cell>
          <cell r="E999" t="str">
            <v>BIDV</v>
          </cell>
          <cell r="F999" t="str">
            <v>Bắc Sài Gòn</v>
          </cell>
          <cell r="G999" t="str">
            <v>Nguyễn Thị Thanh Hồng</v>
          </cell>
          <cell r="H999" t="str">
            <v>26/04/2005</v>
          </cell>
          <cell r="I999" t="str">
            <v>Lâm Đồng</v>
          </cell>
          <cell r="J999" t="str">
            <v>Nữ</v>
          </cell>
          <cell r="K999" t="str">
            <v>Kinh</v>
          </cell>
          <cell r="L999" t="str">
            <v>Không</v>
          </cell>
          <cell r="M999" t="str">
            <v>Vietnam</v>
          </cell>
          <cell r="N999" t="str">
            <v>068305004916</v>
          </cell>
          <cell r="O999" t="str">
            <v>23DKQ04</v>
          </cell>
          <cell r="P999" t="str">
            <v>31/05/2021</v>
          </cell>
          <cell r="Q999">
            <v>47599</v>
          </cell>
          <cell r="R999" t="str">
            <v>CCS QLHC VE TTXH</v>
          </cell>
          <cell r="S999" t="str">
            <v>0946435328</v>
          </cell>
          <cell r="T999" t="str">
            <v>nguyenthithanhhong107@gmail.com</v>
          </cell>
          <cell r="U999" t="str">
            <v>Kinh doanh quốc tế</v>
          </cell>
          <cell r="V999" t="str">
            <v>Khoa Thương mại</v>
          </cell>
          <cell r="W999" t="str">
            <v>176 thôn Nghĩa Lộc, Xã Ka Đơn, Xã Ka Đơn, Huyện Đơn Dương, Tỉnh Lâm Đồng</v>
          </cell>
          <cell r="X999" t="str">
            <v>2023 - 2027</v>
          </cell>
        </row>
        <row r="1000">
          <cell r="B1000" t="str">
            <v>2321002011</v>
          </cell>
          <cell r="C1000">
            <v>21908336</v>
          </cell>
          <cell r="D1000" t="str">
            <v>8800463059</v>
          </cell>
          <cell r="E1000" t="str">
            <v>BIDV</v>
          </cell>
          <cell r="F1000" t="str">
            <v>Bắc Sài Gòn</v>
          </cell>
          <cell r="G1000" t="str">
            <v>Lê Gia Huệ</v>
          </cell>
          <cell r="H1000" t="str">
            <v>20/08/2005</v>
          </cell>
          <cell r="I1000" t="str">
            <v>Khánh Hoà</v>
          </cell>
          <cell r="J1000" t="str">
            <v>Nữ</v>
          </cell>
          <cell r="K1000" t="str">
            <v>Kinh</v>
          </cell>
          <cell r="L1000" t="str">
            <v>Không</v>
          </cell>
          <cell r="M1000" t="str">
            <v>Vietnam</v>
          </cell>
          <cell r="N1000" t="str">
            <v>056305001423</v>
          </cell>
          <cell r="O1000" t="str">
            <v>23DKQ02</v>
          </cell>
          <cell r="P1000" t="str">
            <v>14/10/2022</v>
          </cell>
          <cell r="Q1000">
            <v>47715</v>
          </cell>
          <cell r="R1000" t="str">
            <v>CCS QLHC VE TTXH</v>
          </cell>
          <cell r="S1000" t="str">
            <v>0392089938</v>
          </cell>
          <cell r="T1000" t="str">
            <v>legiahue177@gmail.com</v>
          </cell>
          <cell r="U1000" t="str">
            <v>Kinh doanh quốc tế</v>
          </cell>
          <cell r="V1000" t="str">
            <v>Khoa Thương mại</v>
          </cell>
          <cell r="W1000" t="str">
            <v>0 Tân Dân 1, Xã Vạn Thắng, Xã Vạn Thắng, Huyện Vạn Ninh, Tỉnh Khánh Hòa</v>
          </cell>
          <cell r="X1000" t="str">
            <v>2023 - 2027</v>
          </cell>
        </row>
        <row r="1001">
          <cell r="B1001" t="str">
            <v>2321002012</v>
          </cell>
          <cell r="C1001">
            <v>21908337</v>
          </cell>
          <cell r="D1001" t="str">
            <v>8880463060</v>
          </cell>
          <cell r="E1001" t="str">
            <v>BIDV</v>
          </cell>
          <cell r="F1001" t="str">
            <v>Bắc Sài Gòn</v>
          </cell>
          <cell r="G1001" t="str">
            <v>Trần Quang Hùng</v>
          </cell>
          <cell r="H1001" t="str">
            <v>24/04/2005</v>
          </cell>
          <cell r="I1001" t="str">
            <v>Kon Tum</v>
          </cell>
          <cell r="J1001" t="str">
            <v>Nam</v>
          </cell>
          <cell r="K1001" t="str">
            <v>Kinh</v>
          </cell>
          <cell r="L1001" t="str">
            <v>Phật Giáo</v>
          </cell>
          <cell r="M1001" t="str">
            <v>Vietnam</v>
          </cell>
          <cell r="N1001" t="str">
            <v>062205001727</v>
          </cell>
          <cell r="O1001" t="str">
            <v>23DKQ04</v>
          </cell>
          <cell r="P1001" t="str">
            <v>23/01/2022</v>
          </cell>
          <cell r="Q1001">
            <v>47597</v>
          </cell>
          <cell r="R1001" t="str">
            <v>CCS QLHC VE TTXH</v>
          </cell>
          <cell r="S1001" t="str">
            <v>0388521622</v>
          </cell>
          <cell r="T1001" t="str">
            <v>quanhungtr@gmail.com</v>
          </cell>
          <cell r="U1001" t="str">
            <v>Kinh doanh quốc tế</v>
          </cell>
          <cell r="V1001" t="str">
            <v>Khoa Thương mại</v>
          </cell>
          <cell r="W1001" t="str">
            <v>310 Khối 9, Thị trấn Đắk Tô, Thị trấn Đắk Tô, Huyện Đắk Tô, Tỉnh Kon Tum</v>
          </cell>
          <cell r="X1001" t="str">
            <v>2023 - 2027</v>
          </cell>
        </row>
        <row r="1002">
          <cell r="B1002" t="str">
            <v>2321002013</v>
          </cell>
          <cell r="C1002">
            <v>21906670</v>
          </cell>
          <cell r="D1002" t="str">
            <v>8810463061</v>
          </cell>
          <cell r="E1002" t="str">
            <v>BIDV</v>
          </cell>
          <cell r="F1002" t="str">
            <v>Bắc Sài Gòn</v>
          </cell>
          <cell r="G1002" t="str">
            <v>Lê Gia Huy</v>
          </cell>
          <cell r="H1002" t="str">
            <v>24/06/2005</v>
          </cell>
          <cell r="I1002" t="str">
            <v>Bến Tre</v>
          </cell>
          <cell r="J1002" t="str">
            <v>Nam</v>
          </cell>
          <cell r="K1002" t="str">
            <v>Kinh</v>
          </cell>
          <cell r="L1002" t="str">
            <v>Không</v>
          </cell>
          <cell r="M1002" t="str">
            <v>Vietnam</v>
          </cell>
          <cell r="N1002" t="str">
            <v>083205008869</v>
          </cell>
          <cell r="O1002" t="str">
            <v>23DKQ02</v>
          </cell>
          <cell r="P1002" t="str">
            <v>11/08/2021</v>
          </cell>
          <cell r="Q1002">
            <v>47658</v>
          </cell>
          <cell r="R1002" t="str">
            <v>CCS QLHC VE TTXH</v>
          </cell>
          <cell r="S1002" t="str">
            <v>0888515304</v>
          </cell>
          <cell r="T1002" t="str">
            <v>giahuy456le@gmail.com</v>
          </cell>
          <cell r="U1002" t="str">
            <v>Kinh doanh quốc tế</v>
          </cell>
          <cell r="V1002" t="str">
            <v>Khoa Thương mại</v>
          </cell>
          <cell r="W1002" t="str">
            <v>226/AP1 ấp An Phú 1, Xã An Hòa Tây, Xã An Hòa Tây, Huyện Ba Tri, Tỉnh Bến Tre</v>
          </cell>
          <cell r="X1002" t="str">
            <v>2023 - 2027</v>
          </cell>
        </row>
        <row r="1003">
          <cell r="B1003" t="str">
            <v>2321002014</v>
          </cell>
          <cell r="C1003">
            <v>21906671</v>
          </cell>
          <cell r="D1003" t="str">
            <v>8830463062</v>
          </cell>
          <cell r="E1003" t="str">
            <v>BIDV</v>
          </cell>
          <cell r="F1003" t="str">
            <v>Bắc Sài Gòn</v>
          </cell>
          <cell r="G1003" t="str">
            <v>Trương Gia Huy</v>
          </cell>
          <cell r="H1003" t="str">
            <v>17/01/2005</v>
          </cell>
          <cell r="I1003" t="str">
            <v>ĐỒNG NAI</v>
          </cell>
          <cell r="J1003" t="str">
            <v>Nam</v>
          </cell>
          <cell r="K1003" t="str">
            <v>Hoa</v>
          </cell>
          <cell r="L1003" t="str">
            <v>Không</v>
          </cell>
          <cell r="M1003" t="str">
            <v>Vietnam</v>
          </cell>
          <cell r="N1003" t="str">
            <v>075205009976</v>
          </cell>
          <cell r="O1003" t="str">
            <v>23DKQ02</v>
          </cell>
          <cell r="P1003" t="str">
            <v>10/05/2021</v>
          </cell>
          <cell r="Q1003">
            <v>47500</v>
          </cell>
          <cell r="R1003" t="str">
            <v>CCS QLHC VE TTXH</v>
          </cell>
          <cell r="S1003" t="str">
            <v>0961066700</v>
          </cell>
          <cell r="T1003" t="str">
            <v>leonhuy1701@gmail.com</v>
          </cell>
          <cell r="U1003" t="str">
            <v>Kinh doanh quốc tế</v>
          </cell>
          <cell r="V1003" t="str">
            <v>Khoa Thương mại</v>
          </cell>
          <cell r="W1003" t="str">
            <v>7/21 tổ12,Khu 9, Thị trấn Tân Phú, Thị trấn Tân Phú, Huyện Tân Phú, Tỉnh Đồng Nai</v>
          </cell>
          <cell r="X1003" t="str">
            <v>2023 - 2027</v>
          </cell>
        </row>
        <row r="1004">
          <cell r="B1004" t="str">
            <v>2321002015</v>
          </cell>
          <cell r="C1004">
            <v>21906672</v>
          </cell>
          <cell r="D1004" t="str">
            <v>8850463063</v>
          </cell>
          <cell r="E1004" t="str">
            <v>BIDV</v>
          </cell>
          <cell r="F1004" t="str">
            <v>Bắc Sài Gòn</v>
          </cell>
          <cell r="G1004" t="str">
            <v>Đồng Lê Khánh Huyền</v>
          </cell>
          <cell r="H1004" t="str">
            <v>02/09/2005</v>
          </cell>
          <cell r="I1004" t="str">
            <v>Đắk Nông</v>
          </cell>
          <cell r="J1004" t="str">
            <v>Nữ</v>
          </cell>
          <cell r="K1004" t="str">
            <v>Kinh</v>
          </cell>
          <cell r="L1004" t="str">
            <v>Không</v>
          </cell>
          <cell r="M1004" t="str">
            <v>Vietnam</v>
          </cell>
          <cell r="N1004" t="str">
            <v>067305001356</v>
          </cell>
          <cell r="O1004" t="str">
            <v>23DKQ03</v>
          </cell>
          <cell r="P1004" t="str">
            <v>07/04/2021</v>
          </cell>
          <cell r="Q1004">
            <v>47728</v>
          </cell>
          <cell r="R1004" t="str">
            <v>CCS QLHC VE TTXH</v>
          </cell>
          <cell r="S1004" t="str">
            <v>0363791790</v>
          </cell>
          <cell r="T1004" t="str">
            <v>donglekhanhhuyen@gmail.com</v>
          </cell>
          <cell r="U1004" t="str">
            <v>Kinh doanh quốc tế</v>
          </cell>
          <cell r="V1004" t="str">
            <v>Khoa Thương mại</v>
          </cell>
          <cell r="W1004" t="str">
            <v>08 Đường Kim Đồng Tổ 3, Thị trấn Đắk Mâm, Thị trấn Đắk Mâm, Huyện Krông Nô, Tỉnh Đắk Nông</v>
          </cell>
          <cell r="X1004" t="str">
            <v>2023 - 2027</v>
          </cell>
        </row>
        <row r="1005">
          <cell r="B1005" t="str">
            <v>2321002016</v>
          </cell>
          <cell r="C1005">
            <v>21906673</v>
          </cell>
          <cell r="D1005" t="str">
            <v>8880463064</v>
          </cell>
          <cell r="E1005" t="str">
            <v>BIDV</v>
          </cell>
          <cell r="F1005" t="str">
            <v>Bắc Sài Gòn</v>
          </cell>
          <cell r="G1005" t="str">
            <v>Ngô Ngọc Mỹ Huyền</v>
          </cell>
          <cell r="H1005" t="str">
            <v>28/06/2005</v>
          </cell>
          <cell r="I1005" t="str">
            <v>Đồng Nai</v>
          </cell>
          <cell r="J1005" t="str">
            <v>Nữ</v>
          </cell>
          <cell r="K1005" t="str">
            <v>Kinh</v>
          </cell>
          <cell r="L1005" t="str">
            <v>Không</v>
          </cell>
          <cell r="M1005" t="str">
            <v>Vietnam</v>
          </cell>
          <cell r="N1005" t="str">
            <v>075305017677</v>
          </cell>
          <cell r="O1005" t="str">
            <v>23DKQ03</v>
          </cell>
          <cell r="P1005" t="str">
            <v>10/08/2021</v>
          </cell>
          <cell r="Q1005">
            <v>47662</v>
          </cell>
          <cell r="R1005" t="str">
            <v>CCS QLHC VE TTXH</v>
          </cell>
          <cell r="S1005" t="str">
            <v>0367174782</v>
          </cell>
          <cell r="T1005" t="str">
            <v>mmyhuyen2005@gmail.com</v>
          </cell>
          <cell r="U1005" t="str">
            <v>Kinh doanh quốc tế</v>
          </cell>
          <cell r="V1005" t="str">
            <v>Khoa Thương mại</v>
          </cell>
          <cell r="W1005" t="str">
            <v>271 Ấp 1, Xã Phú Hòa, Xã Phú Hòa, Huyện Định Quán, Tỉnh Đồng Nai</v>
          </cell>
          <cell r="X1005" t="str">
            <v>2023 - 2027</v>
          </cell>
        </row>
        <row r="1006">
          <cell r="B1006" t="str">
            <v>2321002017</v>
          </cell>
          <cell r="C1006">
            <v>21906674</v>
          </cell>
          <cell r="D1006" t="str">
            <v>8800463065</v>
          </cell>
          <cell r="E1006" t="str">
            <v>BIDV</v>
          </cell>
          <cell r="F1006" t="str">
            <v>Bắc Sài Gòn</v>
          </cell>
          <cell r="G1006" t="str">
            <v>Trần Thị Khánh Huyền</v>
          </cell>
          <cell r="H1006" t="str">
            <v>26/09/2005</v>
          </cell>
          <cell r="I1006" t="str">
            <v>Kon Tum</v>
          </cell>
          <cell r="J1006" t="str">
            <v>Nữ</v>
          </cell>
          <cell r="K1006" t="str">
            <v>Kinh</v>
          </cell>
          <cell r="L1006" t="str">
            <v>Không</v>
          </cell>
          <cell r="M1006" t="str">
            <v>Vietnam</v>
          </cell>
          <cell r="N1006" t="str">
            <v>062305000599</v>
          </cell>
          <cell r="O1006" t="str">
            <v>23DKQ01</v>
          </cell>
          <cell r="P1006" t="str">
            <v>02/04/2021</v>
          </cell>
          <cell r="Q1006">
            <v>47752</v>
          </cell>
          <cell r="R1006" t="str">
            <v>CCS QLHC VE TTXH</v>
          </cell>
          <cell r="S1006" t="str">
            <v>0983015781</v>
          </cell>
          <cell r="T1006" t="str">
            <v>tranhuyen260905@gmail.com</v>
          </cell>
          <cell r="U1006" t="str">
            <v>Kinh doanh quốc tế</v>
          </cell>
          <cell r="V1006" t="str">
            <v>Khoa Thương mại</v>
          </cell>
          <cell r="W1006" t="str">
            <v>0 Thôn Tân Lập A, Xã Đắk HRing, Xã Đắk HRing, Huyện Đắk Hà, Tỉnh Kon Tum</v>
          </cell>
          <cell r="X1006" t="str">
            <v>2023 - 2027</v>
          </cell>
        </row>
        <row r="1007">
          <cell r="B1007" t="str">
            <v>2321002018</v>
          </cell>
          <cell r="C1007">
            <v>19894366</v>
          </cell>
          <cell r="D1007" t="str">
            <v>8820463066</v>
          </cell>
          <cell r="E1007" t="str">
            <v>BIDV</v>
          </cell>
          <cell r="F1007" t="str">
            <v>Bắc Sài Gòn</v>
          </cell>
          <cell r="G1007" t="str">
            <v>Lê Thị Như Huỳnh</v>
          </cell>
          <cell r="H1007" t="str">
            <v>20/08/2005</v>
          </cell>
          <cell r="I1007" t="str">
            <v>TIỀN GIANG</v>
          </cell>
          <cell r="J1007" t="str">
            <v>Nữ</v>
          </cell>
          <cell r="K1007" t="str">
            <v>Kinh</v>
          </cell>
          <cell r="L1007" t="str">
            <v>Không</v>
          </cell>
          <cell r="M1007" t="str">
            <v>Vietnam</v>
          </cell>
          <cell r="N1007" t="str">
            <v>082305000795</v>
          </cell>
          <cell r="O1007" t="str">
            <v>23DKQ01</v>
          </cell>
          <cell r="P1007" t="str">
            <v>14/04/2021</v>
          </cell>
          <cell r="Q1007">
            <v>47679</v>
          </cell>
          <cell r="R1007" t="str">
            <v>CCS QLHC VE TTXH</v>
          </cell>
          <cell r="S1007" t="str">
            <v>0378622986</v>
          </cell>
          <cell r="T1007" t="str">
            <v>nhuhuynh250405@gmail.com</v>
          </cell>
          <cell r="U1007" t="str">
            <v>Kinh doanh quốc tế</v>
          </cell>
          <cell r="V1007" t="str">
            <v>Khoa Thương mại</v>
          </cell>
          <cell r="W1007" t="str">
            <v>0 ấp Bình Hưng, Xã Bình Phan, Xã Bình Phan, Huyện Chợ Gạo, Tỉnh Tiền Giang</v>
          </cell>
          <cell r="X1007" t="str">
            <v>2023 - 2027</v>
          </cell>
        </row>
        <row r="1008">
          <cell r="B1008" t="str">
            <v>2321002019</v>
          </cell>
          <cell r="C1008">
            <v>21906675</v>
          </cell>
          <cell r="D1008" t="str">
            <v>8850463067</v>
          </cell>
          <cell r="E1008" t="str">
            <v>BIDV</v>
          </cell>
          <cell r="F1008" t="str">
            <v>Bắc Sài Gòn</v>
          </cell>
          <cell r="G1008" t="str">
            <v>Lê Thị Như Huỳnh</v>
          </cell>
          <cell r="H1008" t="str">
            <v>24/09/2005</v>
          </cell>
          <cell r="I1008" t="str">
            <v>Tây Ninh</v>
          </cell>
          <cell r="J1008" t="str">
            <v>Nữ</v>
          </cell>
          <cell r="K1008" t="str">
            <v>Kinh</v>
          </cell>
          <cell r="L1008" t="str">
            <v>Không</v>
          </cell>
          <cell r="M1008" t="str">
            <v>Vietnam</v>
          </cell>
          <cell r="N1008" t="str">
            <v>072305001228</v>
          </cell>
          <cell r="O1008" t="str">
            <v>23DKQ03</v>
          </cell>
          <cell r="P1008" t="str">
            <v>18/02/2020</v>
          </cell>
          <cell r="Q1008">
            <v>47750</v>
          </cell>
          <cell r="R1008" t="str">
            <v>CCS QLHC VE TTXH</v>
          </cell>
          <cell r="S1008" t="str">
            <v>0869202056</v>
          </cell>
          <cell r="T1008" t="str">
            <v>Nhuhuynhle240905@gmail.com</v>
          </cell>
          <cell r="U1008" t="str">
            <v>Kinh doanh quốc tế</v>
          </cell>
          <cell r="V1008" t="str">
            <v>Khoa Thương mại</v>
          </cell>
          <cell r="W1008" t="str">
            <v>0 khu phố 5, thị trấn Mỹ Phước, huyện Tân Phước, tỉnh Tiền Giang, Thị trấn Mỹ Phước, Thị trấn Mỹ Phước, Huyện Tân Phước, Tỉnh Tiền Giang</v>
          </cell>
          <cell r="X1008" t="str">
            <v>2023 - 2027</v>
          </cell>
        </row>
        <row r="1009">
          <cell r="B1009" t="str">
            <v>2321002020</v>
          </cell>
          <cell r="C1009">
            <v>21906676</v>
          </cell>
          <cell r="D1009" t="str">
            <v>8870463068</v>
          </cell>
          <cell r="E1009" t="str">
            <v>BIDV</v>
          </cell>
          <cell r="F1009" t="str">
            <v>Bắc Sài Gòn</v>
          </cell>
          <cell r="G1009" t="str">
            <v>Lê Thanh Hưng</v>
          </cell>
          <cell r="H1009" t="str">
            <v>15/09/2005</v>
          </cell>
          <cell r="I1009" t="str">
            <v>Tp. Hồ Chí Minh</v>
          </cell>
          <cell r="J1009" t="str">
            <v>Nam</v>
          </cell>
          <cell r="K1009" t="str">
            <v>Kinh</v>
          </cell>
          <cell r="L1009" t="str">
            <v>Không</v>
          </cell>
          <cell r="M1009" t="str">
            <v>Vietnam</v>
          </cell>
          <cell r="N1009" t="str">
            <v>079205011866</v>
          </cell>
          <cell r="O1009" t="str">
            <v>23DKQ04</v>
          </cell>
          <cell r="P1009" t="str">
            <v>22/11/2021</v>
          </cell>
          <cell r="Q1009">
            <v>47741</v>
          </cell>
          <cell r="R1009" t="str">
            <v>CCS QLHC VE TTXH</v>
          </cell>
          <cell r="S1009" t="str">
            <v>0934169218</v>
          </cell>
          <cell r="T1009" t="str">
            <v>hung70044@gmail.com</v>
          </cell>
          <cell r="U1009" t="str">
            <v>Kinh doanh quốc tế</v>
          </cell>
          <cell r="V1009" t="str">
            <v>Khoa Thương mại</v>
          </cell>
          <cell r="W1009" t="str">
            <v>B706 lô B chung cư Ehome 2 Đường D7, Phường Phước Long B, Phường Phước Long B, Quận 9, Thành phố Hồ Chí Minh</v>
          </cell>
          <cell r="X1009" t="str">
            <v>2023 - 2027</v>
          </cell>
        </row>
        <row r="1010">
          <cell r="B1010" t="str">
            <v>2321002021</v>
          </cell>
          <cell r="C1010">
            <v>21906677</v>
          </cell>
          <cell r="D1010" t="str">
            <v>8890463069</v>
          </cell>
          <cell r="E1010" t="str">
            <v>BIDV</v>
          </cell>
          <cell r="F1010" t="str">
            <v>Bắc Sài Gòn</v>
          </cell>
          <cell r="G1010" t="str">
            <v>Cao Nguyễn Thanh Hương</v>
          </cell>
          <cell r="H1010" t="str">
            <v>22/06/2005</v>
          </cell>
          <cell r="I1010" t="str">
            <v>Bình Phước</v>
          </cell>
          <cell r="J1010" t="str">
            <v>Nữ</v>
          </cell>
          <cell r="K1010" t="str">
            <v>Kinh</v>
          </cell>
          <cell r="L1010" t="str">
            <v>Không</v>
          </cell>
          <cell r="M1010" t="str">
            <v>Vietnam</v>
          </cell>
          <cell r="N1010" t="str">
            <v>070305002582</v>
          </cell>
          <cell r="O1010" t="str">
            <v>23DKQ03</v>
          </cell>
          <cell r="P1010" t="str">
            <v>19/04/2021</v>
          </cell>
          <cell r="Q1010">
            <v>47656</v>
          </cell>
          <cell r="R1010" t="str">
            <v>CCS QLHC VE TTXH</v>
          </cell>
          <cell r="S1010" t="str">
            <v>0394038055</v>
          </cell>
          <cell r="T1010" t="str">
            <v>Caonguyenthanhhuong205@gmail.com</v>
          </cell>
          <cell r="U1010" t="str">
            <v>Kinh doanh quốc tế</v>
          </cell>
          <cell r="V1010" t="str">
            <v>Khoa Thương mại</v>
          </cell>
          <cell r="W1010" t="str">
            <v>Xóm 2 Thôn Sơn Phú, Xã Phú Sơn, Xã Phú Sơn, Huyện Bù Đăng, Tỉnh Bình Phước</v>
          </cell>
          <cell r="X1010" t="str">
            <v>2023 - 2027</v>
          </cell>
        </row>
        <row r="1011">
          <cell r="B1011" t="str">
            <v>2321002022</v>
          </cell>
          <cell r="C1011">
            <v>21906678</v>
          </cell>
          <cell r="D1011" t="str">
            <v>8870463070</v>
          </cell>
          <cell r="E1011" t="str">
            <v>BIDV</v>
          </cell>
          <cell r="F1011" t="str">
            <v>Bắc Sài Gòn</v>
          </cell>
          <cell r="G1011" t="str">
            <v>Nguyễn Thị Kim Hương</v>
          </cell>
          <cell r="H1011" t="str">
            <v>13/11/2005</v>
          </cell>
          <cell r="I1011" t="str">
            <v>TIỀN GIANG</v>
          </cell>
          <cell r="J1011" t="str">
            <v>Nữ</v>
          </cell>
          <cell r="K1011" t="str">
            <v>Kinh</v>
          </cell>
          <cell r="L1011" t="str">
            <v>Không</v>
          </cell>
          <cell r="M1011" t="str">
            <v>Vietnam</v>
          </cell>
          <cell r="N1011" t="str">
            <v>080305013196</v>
          </cell>
          <cell r="O1011" t="str">
            <v>23DKQ02</v>
          </cell>
          <cell r="P1011" t="str">
            <v>10/05/2021</v>
          </cell>
          <cell r="Q1011">
            <v>47800</v>
          </cell>
          <cell r="R1011" t="str">
            <v>CCS QLHC VE TTXH</v>
          </cell>
          <cell r="S1011" t="str">
            <v>0379462450</v>
          </cell>
          <cell r="T1011" t="str">
            <v>nguyentkhuong1311@gmail.com</v>
          </cell>
          <cell r="U1011" t="str">
            <v>Kinh doanh quốc tế</v>
          </cell>
          <cell r="V1011" t="str">
            <v>Khoa Thương mại</v>
          </cell>
          <cell r="W1011" t="str">
            <v>152A ấp 3, Xã Tân Bửu, Xã Tân Bửu, Huyện Bến Lức, Tỉnh Long An</v>
          </cell>
          <cell r="X1011" t="str">
            <v>2023 - 2027</v>
          </cell>
        </row>
        <row r="1012">
          <cell r="B1012" t="str">
            <v>2321002024</v>
          </cell>
          <cell r="C1012">
            <v>18096899</v>
          </cell>
          <cell r="D1012" t="str">
            <v>8800463071</v>
          </cell>
          <cell r="E1012" t="str">
            <v>BIDV</v>
          </cell>
          <cell r="F1012" t="str">
            <v>Bắc Sài Gòn</v>
          </cell>
          <cell r="G1012" t="str">
            <v>Lò Thị Kim Ngọc Khánh</v>
          </cell>
          <cell r="H1012" t="str">
            <v>05/09/2005</v>
          </cell>
          <cell r="I1012" t="str">
            <v>Bình Phước</v>
          </cell>
          <cell r="J1012" t="str">
            <v>Nữ</v>
          </cell>
          <cell r="K1012" t="str">
            <v>Thái</v>
          </cell>
          <cell r="L1012" t="str">
            <v>Không</v>
          </cell>
          <cell r="M1012" t="str">
            <v>Vietnam</v>
          </cell>
          <cell r="N1012" t="str">
            <v>070305005317</v>
          </cell>
          <cell r="O1012" t="str">
            <v>23DKQ03</v>
          </cell>
          <cell r="P1012" t="str">
            <v>09/05/2021</v>
          </cell>
          <cell r="Q1012">
            <v>47731</v>
          </cell>
          <cell r="R1012" t="str">
            <v>CCS QLHC VE TTXH</v>
          </cell>
          <cell r="S1012" t="str">
            <v>0347107007</v>
          </cell>
          <cell r="T1012" t="str">
            <v>lothikimngockhanh@gmail.com</v>
          </cell>
          <cell r="U1012" t="str">
            <v>Kinh doanh quốc tế</v>
          </cell>
          <cell r="V1012" t="str">
            <v>Khoa Thương mại</v>
          </cell>
          <cell r="W1012" t="str">
            <v>Thôn 3, Xã Đăk R'măng - Huyện Đắk Glong - Đắk Nông, Xã Đắk R'Măng, Xã Đắk R'Măng, Huyện Đăk Glong, Tỉnh Đắk Nông</v>
          </cell>
          <cell r="X1012" t="str">
            <v>2023 - 2027</v>
          </cell>
        </row>
        <row r="1013">
          <cell r="B1013" t="str">
            <v>2321002025</v>
          </cell>
          <cell r="C1013">
            <v>18100095</v>
          </cell>
          <cell r="D1013" t="str">
            <v>8820463072</v>
          </cell>
          <cell r="E1013" t="str">
            <v>BIDV</v>
          </cell>
          <cell r="F1013" t="str">
            <v>Bắc Sài Gòn</v>
          </cell>
          <cell r="G1013" t="str">
            <v>Bùi Hoàng Ngọc Khuê</v>
          </cell>
          <cell r="H1013" t="str">
            <v>19/06/2005</v>
          </cell>
          <cell r="I1013" t="str">
            <v>ĐẮK LẮK</v>
          </cell>
          <cell r="J1013" t="str">
            <v>Nữ</v>
          </cell>
          <cell r="K1013" t="str">
            <v>Kinh</v>
          </cell>
          <cell r="L1013" t="str">
            <v>Thiên Chúa Giáo</v>
          </cell>
          <cell r="M1013" t="str">
            <v>Vietnam</v>
          </cell>
          <cell r="N1013" t="str">
            <v>066305000312</v>
          </cell>
          <cell r="O1013" t="str">
            <v>23DKQ01</v>
          </cell>
          <cell r="P1013" t="str">
            <v>25/03/2021</v>
          </cell>
          <cell r="Q1013">
            <v>47653</v>
          </cell>
          <cell r="R1013" t="str">
            <v>CCS QLHC VE TTXH</v>
          </cell>
          <cell r="S1013" t="str">
            <v>0329654150</v>
          </cell>
          <cell r="T1013" t="str">
            <v>buihoangngockhue@gmail.com</v>
          </cell>
          <cell r="U1013" t="str">
            <v>Kinh doanh quốc tế</v>
          </cell>
          <cell r="V1013" t="str">
            <v>Khoa Thương mại</v>
          </cell>
          <cell r="W1013" t="str">
            <v>13 Thôn 10, Xã Tân Hoà, Xã Tân Hoà, Huyện Buôn Đôn, Tỉnh Đắk Lắk</v>
          </cell>
          <cell r="X1013" t="str">
            <v>2023 - 2027</v>
          </cell>
        </row>
        <row r="1014">
          <cell r="B1014" t="str">
            <v>2321002026</v>
          </cell>
          <cell r="C1014">
            <v>21906679</v>
          </cell>
          <cell r="D1014" t="str">
            <v>8840463073</v>
          </cell>
          <cell r="E1014" t="str">
            <v>BIDV</v>
          </cell>
          <cell r="F1014" t="str">
            <v>Bắc Sài Gòn</v>
          </cell>
          <cell r="G1014" t="str">
            <v>Huỳnh Thị Mỹ Kiều</v>
          </cell>
          <cell r="H1014" t="str">
            <v>09/07/2004</v>
          </cell>
          <cell r="I1014" t="str">
            <v>TIỀN GIANG</v>
          </cell>
          <cell r="J1014" t="str">
            <v>Nữ</v>
          </cell>
          <cell r="K1014" t="str">
            <v>Kinh</v>
          </cell>
          <cell r="L1014" t="str">
            <v>Không</v>
          </cell>
          <cell r="M1014" t="str">
            <v>Vietnam</v>
          </cell>
          <cell r="N1014" t="str">
            <v>082304003122</v>
          </cell>
          <cell r="O1014" t="str">
            <v>23DKQ04</v>
          </cell>
          <cell r="P1014" t="str">
            <v>24/04/2021</v>
          </cell>
          <cell r="Q1014">
            <v>47308</v>
          </cell>
          <cell r="R1014" t="str">
            <v>CCS QLHC VE TTXH</v>
          </cell>
          <cell r="S1014" t="str">
            <v>0765720367</v>
          </cell>
          <cell r="T1014" t="str">
            <v>huynhmykieu20@gmail.com</v>
          </cell>
          <cell r="U1014" t="str">
            <v>Kinh doanh quốc tế</v>
          </cell>
          <cell r="V1014" t="str">
            <v>Khoa Thương mại</v>
          </cell>
          <cell r="W1014" t="str">
            <v>Không có Ấp Hậu Quới, Xã Hậu Mỹ Bắc B, Xã Hậu Mỹ Bắc B, Huyện Cái Bè, Tỉnh Tiền Giang</v>
          </cell>
          <cell r="X1014" t="str">
            <v>2023 - 2027</v>
          </cell>
        </row>
        <row r="1015">
          <cell r="B1015" t="str">
            <v>2321002027</v>
          </cell>
          <cell r="C1015">
            <v>21906680</v>
          </cell>
          <cell r="D1015" t="str">
            <v>8870463074</v>
          </cell>
          <cell r="E1015" t="str">
            <v>BIDV</v>
          </cell>
          <cell r="F1015" t="str">
            <v>Bắc Sài Gòn</v>
          </cell>
          <cell r="G1015" t="str">
            <v>Nguyễn Thanh Kiều</v>
          </cell>
          <cell r="H1015" t="str">
            <v>13/10/2005</v>
          </cell>
          <cell r="I1015" t="str">
            <v>BÌNH ĐỊNH</v>
          </cell>
          <cell r="J1015" t="str">
            <v>Nữ</v>
          </cell>
          <cell r="K1015" t="str">
            <v>Kinh</v>
          </cell>
          <cell r="L1015" t="str">
            <v>Không</v>
          </cell>
          <cell r="M1015" t="str">
            <v>Vietnam</v>
          </cell>
          <cell r="N1015" t="str">
            <v>052305015978</v>
          </cell>
          <cell r="O1015" t="str">
            <v>23DKQ01</v>
          </cell>
          <cell r="P1015" t="str">
            <v>26/08/2021</v>
          </cell>
          <cell r="Q1015">
            <v>47769</v>
          </cell>
          <cell r="R1015" t="str">
            <v>CCS QLHC VE TTXH</v>
          </cell>
          <cell r="S1015" t="str">
            <v>0375727496</v>
          </cell>
          <cell r="T1015" t="str">
            <v>thanhkieuu13102005@gmail.com</v>
          </cell>
          <cell r="U1015" t="str">
            <v>Kinh doanh quốc tế</v>
          </cell>
          <cell r="V1015" t="str">
            <v>Khoa Thương mại</v>
          </cell>
          <cell r="W1015" t="str">
            <v>0 Xóm 2 Thôn Phú Hiệp, Phường Tăng Nhơn Phú A, Phường Tăng Nhơn Phú A, Huyện Tây Sơn, Tỉnh Bình Định</v>
          </cell>
          <cell r="X1015" t="str">
            <v>2023 - 2027</v>
          </cell>
        </row>
        <row r="1016">
          <cell r="B1016" t="str">
            <v>2321002028</v>
          </cell>
          <cell r="C1016">
            <v>21906681</v>
          </cell>
          <cell r="D1016" t="str">
            <v>8890463075</v>
          </cell>
          <cell r="E1016" t="str">
            <v>BIDV</v>
          </cell>
          <cell r="F1016" t="str">
            <v>Bắc Sài Gòn</v>
          </cell>
          <cell r="G1016" t="str">
            <v>Ngô Phương Lam</v>
          </cell>
          <cell r="H1016" t="str">
            <v>20/09/2005</v>
          </cell>
          <cell r="I1016" t="str">
            <v>Phú Yên</v>
          </cell>
          <cell r="J1016" t="str">
            <v>Nữ</v>
          </cell>
          <cell r="K1016" t="str">
            <v>Kinh</v>
          </cell>
          <cell r="L1016" t="str">
            <v>Không</v>
          </cell>
          <cell r="M1016" t="str">
            <v>Vietnam</v>
          </cell>
          <cell r="N1016" t="str">
            <v>054305000913</v>
          </cell>
          <cell r="O1016" t="str">
            <v>23DKQ03</v>
          </cell>
          <cell r="P1016" t="str">
            <v>22/04/2021</v>
          </cell>
          <cell r="Q1016">
            <v>47746</v>
          </cell>
          <cell r="R1016" t="str">
            <v>CCS QLHC VE TTXH</v>
          </cell>
          <cell r="S1016" t="str">
            <v>0374284420</v>
          </cell>
          <cell r="T1016" t="str">
            <v>phuoglam135@gmail.com</v>
          </cell>
          <cell r="U1016" t="str">
            <v>Kinh doanh quốc tế</v>
          </cell>
          <cell r="V1016" t="str">
            <v>Khoa Thương mại</v>
          </cell>
          <cell r="W1016" t="str">
            <v>Đại lí Sơn thôn Lãnh Vân, Xã Xuân Lãnh, Xã Xuân Lãnh, Huyện Đồng Xuân, Tỉnh Phú Yên</v>
          </cell>
          <cell r="X1016" t="str">
            <v>2023 - 2027</v>
          </cell>
        </row>
        <row r="1017">
          <cell r="B1017" t="str">
            <v>2321002029</v>
          </cell>
          <cell r="C1017">
            <v>19167889</v>
          </cell>
          <cell r="D1017" t="str">
            <v>8810463076</v>
          </cell>
          <cell r="E1017" t="str">
            <v>BIDV</v>
          </cell>
          <cell r="F1017" t="str">
            <v>Bắc Sài Gòn</v>
          </cell>
          <cell r="G1017" t="str">
            <v>Hà Thị Kim Lan</v>
          </cell>
          <cell r="H1017" t="str">
            <v>01/03/2005</v>
          </cell>
          <cell r="I1017" t="str">
            <v>ĐỒNG THÁP</v>
          </cell>
          <cell r="J1017" t="str">
            <v>Nữ</v>
          </cell>
          <cell r="K1017" t="str">
            <v>Kinh</v>
          </cell>
          <cell r="L1017" t="str">
            <v>Không</v>
          </cell>
          <cell r="M1017" t="str">
            <v>Vietnam</v>
          </cell>
          <cell r="N1017" t="str">
            <v>087305014831</v>
          </cell>
          <cell r="O1017" t="str">
            <v>23DKQ04</v>
          </cell>
          <cell r="P1017" t="str">
            <v>08/09/2022</v>
          </cell>
          <cell r="Q1017">
            <v>47543</v>
          </cell>
          <cell r="R1017" t="str">
            <v>CCS QLHC VE TTXH</v>
          </cell>
          <cell r="S1017" t="str">
            <v>0357235949</v>
          </cell>
          <cell r="T1017" t="str">
            <v>kimlan1294@gmail.com</v>
          </cell>
          <cell r="U1017" t="str">
            <v>Kinh doanh quốc tế</v>
          </cell>
          <cell r="V1017" t="str">
            <v>Khoa Thương mại</v>
          </cell>
          <cell r="W1017" t="str">
            <v>268 ấp An Bình, Xã Định Yên, Xã Định Yên, Huyện Lấp Vò, Tỉnh Đồng Tháp</v>
          </cell>
          <cell r="X1017" t="str">
            <v>2023 - 2027</v>
          </cell>
        </row>
        <row r="1018">
          <cell r="B1018" t="str">
            <v>2321002030</v>
          </cell>
          <cell r="C1018">
            <v>21906682</v>
          </cell>
          <cell r="D1018" t="str">
            <v>8840463077</v>
          </cell>
          <cell r="E1018" t="str">
            <v>BIDV</v>
          </cell>
          <cell r="F1018" t="str">
            <v>Bắc Sài Gòn</v>
          </cell>
          <cell r="G1018" t="str">
            <v>Đoàn Thị Ngọc Liên</v>
          </cell>
          <cell r="H1018" t="str">
            <v>26/01/2005</v>
          </cell>
          <cell r="I1018" t="str">
            <v>BÌNH ĐỊNH</v>
          </cell>
          <cell r="J1018" t="str">
            <v>Nữ</v>
          </cell>
          <cell r="K1018" t="str">
            <v>Kinh</v>
          </cell>
          <cell r="L1018" t="str">
            <v>Không</v>
          </cell>
          <cell r="M1018" t="str">
            <v>Vietnam</v>
          </cell>
          <cell r="N1018" t="str">
            <v>052305008865</v>
          </cell>
          <cell r="O1018" t="str">
            <v>23DKQ02</v>
          </cell>
          <cell r="P1018" t="str">
            <v>17/06/2021</v>
          </cell>
          <cell r="Q1018">
            <v>47509</v>
          </cell>
          <cell r="R1018" t="str">
            <v>CCS QLHC VE TTXH</v>
          </cell>
          <cell r="S1018" t="str">
            <v>0352397449</v>
          </cell>
          <cell r="T1018" t="str">
            <v>liendoan2005@gmail.com</v>
          </cell>
          <cell r="U1018" t="str">
            <v>Kinh doanh quốc tế</v>
          </cell>
          <cell r="V1018" t="str">
            <v>Khoa Thương mại</v>
          </cell>
          <cell r="W1018" t="str">
            <v>0 xóm 1, Hy Văn, Xã Hoài Sơn, Xã Hoài Sơn, Thị xã Hoài Nhơn, Tỉnh Bình Định</v>
          </cell>
          <cell r="X1018" t="str">
            <v>2023 - 2027</v>
          </cell>
        </row>
        <row r="1019">
          <cell r="B1019" t="str">
            <v>2321002031</v>
          </cell>
          <cell r="C1019">
            <v>21906683</v>
          </cell>
          <cell r="D1019" t="str">
            <v>8860463078</v>
          </cell>
          <cell r="E1019" t="str">
            <v>BIDV</v>
          </cell>
          <cell r="F1019" t="str">
            <v>Bắc Sài Gòn</v>
          </cell>
          <cell r="G1019" t="str">
            <v>Hồ Bích Liễu</v>
          </cell>
          <cell r="H1019" t="str">
            <v>01/10/2005</v>
          </cell>
          <cell r="I1019" t="str">
            <v>Bình Định</v>
          </cell>
          <cell r="J1019" t="str">
            <v>Nữ</v>
          </cell>
          <cell r="K1019" t="str">
            <v>Kinh</v>
          </cell>
          <cell r="L1019" t="str">
            <v>Không</v>
          </cell>
          <cell r="M1019" t="str">
            <v>Vietnam</v>
          </cell>
          <cell r="N1019" t="str">
            <v>052305009414</v>
          </cell>
          <cell r="O1019" t="str">
            <v>23DKQ02</v>
          </cell>
          <cell r="P1019" t="str">
            <v>01/09/2021</v>
          </cell>
          <cell r="Q1019">
            <v>47757</v>
          </cell>
          <cell r="R1019" t="str">
            <v>CCS QLHC VE TTXH</v>
          </cell>
          <cell r="S1019" t="str">
            <v>0345972037</v>
          </cell>
          <cell r="T1019" t="str">
            <v>Hobichlieu0110@gmail.com</v>
          </cell>
          <cell r="U1019" t="str">
            <v>Kinh doanh quốc tế</v>
          </cell>
          <cell r="V1019" t="str">
            <v>Khoa Thương mại</v>
          </cell>
          <cell r="W1019" t="str">
            <v>0 tổ 1 khu vực 4, Phường Nhơn Phú, Phường Nhơn Phú, Thành phố Quy Nhơn, Tỉnh Bình Định</v>
          </cell>
          <cell r="X1019" t="str">
            <v>2023 - 2027</v>
          </cell>
        </row>
        <row r="1020">
          <cell r="B1020" t="str">
            <v>2321002032</v>
          </cell>
          <cell r="C1020">
            <v>21906684</v>
          </cell>
          <cell r="D1020" t="str">
            <v>8880463079</v>
          </cell>
          <cell r="E1020" t="str">
            <v>BIDV</v>
          </cell>
          <cell r="F1020" t="str">
            <v>Bắc Sài Gòn</v>
          </cell>
          <cell r="G1020" t="str">
            <v>Đỗ Vũ Khánh Linh</v>
          </cell>
          <cell r="H1020" t="str">
            <v>20/08/2005</v>
          </cell>
          <cell r="I1020" t="str">
            <v>Lâm Đồng</v>
          </cell>
          <cell r="J1020" t="str">
            <v>Nữ</v>
          </cell>
          <cell r="K1020" t="str">
            <v>Kinh</v>
          </cell>
          <cell r="L1020" t="str">
            <v>Không</v>
          </cell>
          <cell r="M1020" t="str">
            <v>Vietnam</v>
          </cell>
          <cell r="N1020" t="str">
            <v>068305013497</v>
          </cell>
          <cell r="O1020" t="str">
            <v>23DKQ02</v>
          </cell>
          <cell r="P1020" t="str">
            <v>09/01/2022</v>
          </cell>
          <cell r="Q1020">
            <v>47715</v>
          </cell>
          <cell r="R1020" t="str">
            <v>CCS QLHC VE TTXH</v>
          </cell>
          <cell r="S1020" t="str">
            <v>0836408760</v>
          </cell>
          <cell r="T1020" t="str">
            <v>khanhlinhdov@gmail.com</v>
          </cell>
          <cell r="U1020" t="str">
            <v>Kinh doanh quốc tế</v>
          </cell>
          <cell r="V1020" t="str">
            <v>Khoa Thương mại</v>
          </cell>
          <cell r="W1020" t="str">
            <v>15A tổ 6 Thôn Bắc Hội, Xã Hiệp Thạnh, Xã Hiệp Thạnh, Huyện Đức Trọng, Tỉnh Lâm Đồng</v>
          </cell>
          <cell r="X1020" t="str">
            <v>2023 - 2027</v>
          </cell>
        </row>
        <row r="1021">
          <cell r="B1021" t="str">
            <v>2321002033</v>
          </cell>
          <cell r="C1021">
            <v>18662299</v>
          </cell>
          <cell r="D1021" t="str">
            <v>8860463080</v>
          </cell>
          <cell r="E1021" t="str">
            <v>BIDV</v>
          </cell>
          <cell r="F1021" t="str">
            <v>Bắc Sài Gòn</v>
          </cell>
          <cell r="G1021" t="str">
            <v>Đoàn Thùy Phương Linh</v>
          </cell>
          <cell r="H1021" t="str">
            <v>20/09/2005</v>
          </cell>
          <cell r="I1021" t="str">
            <v>Tiền Giang</v>
          </cell>
          <cell r="J1021" t="str">
            <v>Nữ</v>
          </cell>
          <cell r="K1021" t="str">
            <v>Kinh</v>
          </cell>
          <cell r="L1021" t="str">
            <v>Không</v>
          </cell>
          <cell r="M1021" t="str">
            <v>Vietnam</v>
          </cell>
          <cell r="N1021" t="str">
            <v>082305006939</v>
          </cell>
          <cell r="O1021" t="str">
            <v>23DKQ01</v>
          </cell>
          <cell r="P1021" t="str">
            <v>18/07/2022</v>
          </cell>
          <cell r="Q1021">
            <v>47746</v>
          </cell>
          <cell r="R1021" t="str">
            <v>CCS QLHC VE TTXH</v>
          </cell>
          <cell r="S1021" t="str">
            <v>0796925360</v>
          </cell>
          <cell r="T1021" t="str">
            <v>dtplinh982019@gmail.com</v>
          </cell>
          <cell r="U1021" t="str">
            <v>Kinh doanh quốc tế</v>
          </cell>
          <cell r="V1021" t="str">
            <v>Khoa Thương mại</v>
          </cell>
          <cell r="W1021" t="str">
            <v>260 đường Đoàn Thị Nghiệp, Xã Trung An, Xã Trung An, Thành phố Mỹ Tho, Tỉnh Tiền Giang</v>
          </cell>
          <cell r="X1021" t="str">
            <v>2023 - 2027</v>
          </cell>
        </row>
        <row r="1022">
          <cell r="B1022" t="str">
            <v>2321002034</v>
          </cell>
          <cell r="C1022">
            <v>19707008</v>
          </cell>
          <cell r="D1022" t="str">
            <v>8890463081</v>
          </cell>
          <cell r="E1022" t="str">
            <v>BIDV</v>
          </cell>
          <cell r="F1022" t="str">
            <v>Bắc Sài Gòn</v>
          </cell>
          <cell r="G1022" t="str">
            <v>Ngô Hồng Ánh Linh</v>
          </cell>
          <cell r="H1022" t="str">
            <v>14/10/2005</v>
          </cell>
          <cell r="I1022" t="str">
            <v>Quảng Ngãi</v>
          </cell>
          <cell r="J1022" t="str">
            <v>Nữ</v>
          </cell>
          <cell r="K1022" t="str">
            <v>Kinh</v>
          </cell>
          <cell r="L1022" t="str">
            <v>Không</v>
          </cell>
          <cell r="M1022" t="str">
            <v>Vietnam</v>
          </cell>
          <cell r="N1022" t="str">
            <v>051305009647</v>
          </cell>
          <cell r="O1022" t="str">
            <v>23DKQ01</v>
          </cell>
          <cell r="P1022" t="str">
            <v>06/09/2021</v>
          </cell>
          <cell r="Q1022">
            <v>47770</v>
          </cell>
          <cell r="R1022" t="str">
            <v>CCS QLHC VE TTXH</v>
          </cell>
          <cell r="S1022" t="str">
            <v>0935320834</v>
          </cell>
          <cell r="T1022" t="str">
            <v>anhlinh1410.qn@gmail.com</v>
          </cell>
          <cell r="U1022" t="str">
            <v>Kinh doanh quốc tế</v>
          </cell>
          <cell r="V1022" t="str">
            <v>Khoa Thương mại</v>
          </cell>
          <cell r="W1022" t="str">
            <v>5 đường Phạm Văn Đồng, Phường Nguyễn Nghiêm, Phường Nguyễn Nghiêm, Thành phố Quảng Ngãi, Tỉnh Quảng Ngãi</v>
          </cell>
          <cell r="X1022" t="str">
            <v>2023 - 2027</v>
          </cell>
        </row>
        <row r="1023">
          <cell r="B1023" t="str">
            <v>2321002035</v>
          </cell>
          <cell r="C1023">
            <v>21906685</v>
          </cell>
          <cell r="D1023" t="str">
            <v>8810463082</v>
          </cell>
          <cell r="E1023" t="str">
            <v>BIDV</v>
          </cell>
          <cell r="F1023" t="str">
            <v>Bắc Sài Gòn</v>
          </cell>
          <cell r="G1023" t="str">
            <v>Trương Thị Ngọc Linh</v>
          </cell>
          <cell r="H1023" t="str">
            <v>30/07/2005</v>
          </cell>
          <cell r="I1023" t="str">
            <v>Bà Rịa-Vũng Tàu</v>
          </cell>
          <cell r="J1023" t="str">
            <v>Nữ</v>
          </cell>
          <cell r="K1023" t="str">
            <v>Kinh</v>
          </cell>
          <cell r="L1023" t="str">
            <v>Phật Giáo</v>
          </cell>
          <cell r="M1023" t="str">
            <v>Vietnam</v>
          </cell>
          <cell r="N1023" t="str">
            <v>077305003968</v>
          </cell>
          <cell r="O1023" t="str">
            <v>23DKQ04</v>
          </cell>
          <cell r="P1023" t="str">
            <v>25/04/2021</v>
          </cell>
          <cell r="Q1023">
            <v>47694</v>
          </cell>
          <cell r="R1023" t="str">
            <v>CCS QLHC VE TTXH</v>
          </cell>
          <cell r="S1023" t="str">
            <v>0393357656</v>
          </cell>
          <cell r="T1023" t="str">
            <v>truongngoclinh03565@gmail.com</v>
          </cell>
          <cell r="U1023" t="str">
            <v>Kinh doanh quốc tế</v>
          </cell>
          <cell r="V1023" t="str">
            <v>Khoa Thương mại</v>
          </cell>
          <cell r="W1023" t="str">
            <v>. tổ 29, ấp Xà Bang 1, Xã Xà Bang, Xã Xà Bang, Huyện Châu Đức, Tỉnh Bà Rịa - Vũng Tàu</v>
          </cell>
          <cell r="X1023" t="str">
            <v>2023 - 2027</v>
          </cell>
        </row>
        <row r="1024">
          <cell r="B1024" t="str">
            <v>2321002036</v>
          </cell>
          <cell r="C1024">
            <v>21906686</v>
          </cell>
          <cell r="D1024" t="str">
            <v>8830463083</v>
          </cell>
          <cell r="E1024" t="str">
            <v>BIDV</v>
          </cell>
          <cell r="F1024" t="str">
            <v>Bắc Sài Gòn</v>
          </cell>
          <cell r="G1024" t="str">
            <v>Võ Ngọc Diệu Linh</v>
          </cell>
          <cell r="H1024" t="str">
            <v>10/05/2005</v>
          </cell>
          <cell r="I1024" t="str">
            <v>Tây Ninh</v>
          </cell>
          <cell r="J1024" t="str">
            <v>Nữ</v>
          </cell>
          <cell r="K1024" t="str">
            <v>Kinh</v>
          </cell>
          <cell r="L1024" t="str">
            <v>Không</v>
          </cell>
          <cell r="M1024" t="str">
            <v>Vietnam</v>
          </cell>
          <cell r="N1024" t="str">
            <v>072305004015</v>
          </cell>
          <cell r="O1024" t="str">
            <v>23DKQ03</v>
          </cell>
          <cell r="P1024" t="str">
            <v>28/06/2022</v>
          </cell>
          <cell r="Q1024">
            <v>47613</v>
          </cell>
          <cell r="R1024" t="str">
            <v>CCS QLHC VE TTXH</v>
          </cell>
          <cell r="S1024" t="str">
            <v>0563048924</v>
          </cell>
          <cell r="T1024" t="str">
            <v>vongocdieulinh2005@gmail.com</v>
          </cell>
          <cell r="U1024" t="str">
            <v>Kinh doanh quốc tế</v>
          </cell>
          <cell r="V1024" t="str">
            <v>Khoa Thương mại</v>
          </cell>
          <cell r="W1024" t="str">
            <v>Số 87, tổ 3 Ấp Lộc Hòa, Phường Lộc Hưng, Phường Lộc Hưng, Thị xã Trảng Bàng, Tỉnh Tây Ninh</v>
          </cell>
          <cell r="X1024" t="str">
            <v>2023 - 2027</v>
          </cell>
        </row>
        <row r="1025">
          <cell r="B1025" t="str">
            <v>2321002037</v>
          </cell>
          <cell r="C1025">
            <v>18091908</v>
          </cell>
          <cell r="D1025" t="str">
            <v>8860463084</v>
          </cell>
          <cell r="E1025" t="str">
            <v>BIDV</v>
          </cell>
          <cell r="F1025" t="str">
            <v>Bắc Sài Gòn</v>
          </cell>
          <cell r="G1025" t="str">
            <v>Trần Bảo Lộc</v>
          </cell>
          <cell r="H1025" t="str">
            <v>30/07/2005</v>
          </cell>
          <cell r="I1025" t="str">
            <v>An Giang</v>
          </cell>
          <cell r="J1025" t="str">
            <v>Nam</v>
          </cell>
          <cell r="K1025" t="str">
            <v>Kinh</v>
          </cell>
          <cell r="L1025" t="str">
            <v>Hòa Hảo</v>
          </cell>
          <cell r="M1025" t="str">
            <v>Vietnam</v>
          </cell>
          <cell r="N1025" t="str">
            <v>089205002267</v>
          </cell>
          <cell r="O1025" t="str">
            <v>23DKQ03</v>
          </cell>
          <cell r="P1025" t="str">
            <v>25/04/2021</v>
          </cell>
          <cell r="Q1025">
            <v>47694</v>
          </cell>
          <cell r="R1025" t="str">
            <v>CCS QLHC VE TTXH</v>
          </cell>
          <cell r="S1025" t="str">
            <v>0388984618</v>
          </cell>
          <cell r="T1025" t="str">
            <v>trambaoloc25062005@gmail.com</v>
          </cell>
          <cell r="U1025" t="str">
            <v>Kinh doanh quốc tế</v>
          </cell>
          <cell r="V1025" t="str">
            <v>Khoa Thương mại</v>
          </cell>
          <cell r="W1025" t="str">
            <v>459 Tổ 20, Long Hòa 1, Xã Long Điền A, Xã Long Điền A, Huyện Chợ Mới, Tỉnh An Giang</v>
          </cell>
          <cell r="X1025" t="str">
            <v>2023 - 2027</v>
          </cell>
        </row>
        <row r="1026">
          <cell r="B1026" t="str">
            <v>2321002039</v>
          </cell>
          <cell r="C1026">
            <v>21525670</v>
          </cell>
          <cell r="D1026" t="str">
            <v>8880463085</v>
          </cell>
          <cell r="E1026" t="str">
            <v>BIDV</v>
          </cell>
          <cell r="F1026" t="str">
            <v>Bắc Sài Gòn</v>
          </cell>
          <cell r="G1026" t="str">
            <v>Nguyễn Thị Xuân Mai</v>
          </cell>
          <cell r="H1026" t="str">
            <v>21/01/2005</v>
          </cell>
          <cell r="I1026" t="str">
            <v>AN GIANG</v>
          </cell>
          <cell r="J1026" t="str">
            <v>Nữ</v>
          </cell>
          <cell r="K1026" t="str">
            <v>Kinh</v>
          </cell>
          <cell r="L1026" t="str">
            <v>Hiếu Nghĩa</v>
          </cell>
          <cell r="M1026" t="str">
            <v>Vietnam</v>
          </cell>
          <cell r="N1026" t="str">
            <v>089305003249</v>
          </cell>
          <cell r="O1026" t="str">
            <v>23DKQ01</v>
          </cell>
          <cell r="P1026" t="str">
            <v>23/04/2021</v>
          </cell>
          <cell r="Q1026">
            <v>47504</v>
          </cell>
          <cell r="R1026" t="str">
            <v>CCS QLHC VE TTXH</v>
          </cell>
          <cell r="S1026" t="str">
            <v>0364962718</v>
          </cell>
          <cell r="T1026" t="str">
            <v>xuanmai21012005@gmail.com</v>
          </cell>
          <cell r="U1026" t="str">
            <v>Kinh doanh quốc tế</v>
          </cell>
          <cell r="V1026" t="str">
            <v>Khoa Thương mại</v>
          </cell>
          <cell r="W1026" t="str">
            <v>0 Khóm An Hòa A, Thị Trấn Ba Chúc, Tri Tôn , An Giang, Thị trấn Ba Chúc, Thị trấn Ba Chúc, Huyện Tri Tôn, Tỉnh An Giang</v>
          </cell>
          <cell r="X1026" t="str">
            <v>2023 - 2027</v>
          </cell>
        </row>
        <row r="1027">
          <cell r="B1027" t="str">
            <v>2321002040</v>
          </cell>
          <cell r="C1027">
            <v>21906687</v>
          </cell>
          <cell r="D1027" t="str">
            <v>8800463086</v>
          </cell>
          <cell r="E1027" t="str">
            <v>BIDV</v>
          </cell>
          <cell r="F1027" t="str">
            <v>Bắc Sài Gòn</v>
          </cell>
          <cell r="G1027" t="str">
            <v>Lê Phạm Trà My</v>
          </cell>
          <cell r="H1027" t="str">
            <v>12/05/2005</v>
          </cell>
          <cell r="I1027" t="str">
            <v>Quảng Ngãi</v>
          </cell>
          <cell r="J1027" t="str">
            <v>Nữ</v>
          </cell>
          <cell r="K1027" t="str">
            <v>Kinh</v>
          </cell>
          <cell r="L1027" t="str">
            <v>Không</v>
          </cell>
          <cell r="M1027" t="str">
            <v>Vietnam</v>
          </cell>
          <cell r="N1027" t="str">
            <v>051305006424</v>
          </cell>
          <cell r="O1027" t="str">
            <v>23DKQ03</v>
          </cell>
          <cell r="P1027" t="str">
            <v>17/06/2022</v>
          </cell>
          <cell r="Q1027">
            <v>47615</v>
          </cell>
          <cell r="R1027" t="str">
            <v>CCS QLHC VE TTXH</v>
          </cell>
          <cell r="S1027" t="str">
            <v>0379521752</v>
          </cell>
          <cell r="T1027" t="str">
            <v>lephamtramylie@gmail.com</v>
          </cell>
          <cell r="U1027" t="str">
            <v>Kinh doanh quốc tế</v>
          </cell>
          <cell r="V1027" t="str">
            <v>Khoa Thương mại</v>
          </cell>
          <cell r="W1027" t="str">
            <v>Không có Thôn 1, Xã Đức Nhuận, Xã Đức Nhuận, Huyện Mộ Đức, Tỉnh Quảng Ngãi</v>
          </cell>
          <cell r="X1027" t="str">
            <v>2023 - 2027</v>
          </cell>
        </row>
        <row r="1028">
          <cell r="B1028" t="str">
            <v>2321002041</v>
          </cell>
          <cell r="C1028">
            <v>21906688</v>
          </cell>
          <cell r="D1028" t="str">
            <v>8830463087</v>
          </cell>
          <cell r="E1028" t="str">
            <v>BIDV</v>
          </cell>
          <cell r="F1028" t="str">
            <v>Bắc Sài Gòn</v>
          </cell>
          <cell r="G1028" t="str">
            <v>Bùi Lâm Trúc Mỹ</v>
          </cell>
          <cell r="H1028" t="str">
            <v>02/06/2005</v>
          </cell>
          <cell r="I1028" t="str">
            <v>Đồng Tháp</v>
          </cell>
          <cell r="J1028" t="str">
            <v>Nữ</v>
          </cell>
          <cell r="K1028" t="str">
            <v>Kinh</v>
          </cell>
          <cell r="L1028" t="str">
            <v>Không</v>
          </cell>
          <cell r="M1028" t="str">
            <v>Vietnam</v>
          </cell>
          <cell r="N1028" t="str">
            <v>087305003939</v>
          </cell>
          <cell r="O1028" t="str">
            <v>23DKQ01</v>
          </cell>
          <cell r="P1028" t="str">
            <v>24/04/2021</v>
          </cell>
          <cell r="Q1028">
            <v>47636</v>
          </cell>
          <cell r="R1028" t="str">
            <v>CCS QLHC VE TTXH</v>
          </cell>
          <cell r="S1028" t="str">
            <v>0773703654</v>
          </cell>
          <cell r="T1028" t="str">
            <v>builamtrucmy@gmail.com</v>
          </cell>
          <cell r="U1028" t="str">
            <v>Kinh doanh quốc tế</v>
          </cell>
          <cell r="V1028" t="str">
            <v>Khoa Thương mại</v>
          </cell>
          <cell r="W1028" t="str">
            <v>182b ấp Vĩnh Lợi, Xã Vĩnh Thạnh, Xã Vĩnh Thạnh, Huyện Lấp Vò, Tỉnh Đồng Tháp</v>
          </cell>
          <cell r="X1028" t="str">
            <v>2023 - 2027</v>
          </cell>
        </row>
        <row r="1029">
          <cell r="B1029" t="str">
            <v>2321002042</v>
          </cell>
          <cell r="C1029">
            <v>17593142</v>
          </cell>
          <cell r="D1029" t="str">
            <v>8850463088</v>
          </cell>
          <cell r="E1029" t="str">
            <v>BIDV</v>
          </cell>
          <cell r="F1029" t="str">
            <v>Bắc Sài Gòn</v>
          </cell>
          <cell r="G1029" t="str">
            <v>Trần Đức Nam</v>
          </cell>
          <cell r="H1029" t="str">
            <v>01/05/2005</v>
          </cell>
          <cell r="I1029" t="str">
            <v>Gia Lai</v>
          </cell>
          <cell r="J1029" t="str">
            <v>Nam</v>
          </cell>
          <cell r="K1029" t="str">
            <v>Kinh</v>
          </cell>
          <cell r="L1029" t="str">
            <v>Không</v>
          </cell>
          <cell r="M1029" t="str">
            <v>Vietnam</v>
          </cell>
          <cell r="N1029" t="str">
            <v>064205008911</v>
          </cell>
          <cell r="O1029" t="str">
            <v>23DKQ04</v>
          </cell>
          <cell r="P1029" t="str">
            <v>10/08/2021</v>
          </cell>
          <cell r="Q1029">
            <v>47604</v>
          </cell>
          <cell r="R1029" t="str">
            <v>CCS QLHC VE TTXH</v>
          </cell>
          <cell r="S1029" t="str">
            <v>0912294404</v>
          </cell>
          <cell r="T1029" t="str">
            <v>namtran098.12@gmail.com</v>
          </cell>
          <cell r="U1029" t="str">
            <v>Kinh doanh quốc tế</v>
          </cell>
          <cell r="V1029" t="str">
            <v>Khoa Thương mại</v>
          </cell>
          <cell r="W1029" t="str">
            <v>19 Đường Phan Bội Châu/ TDP3, Thị trấn Chư Sê, Thị trấn Chư Sê, Huyện Chư Sê, Tỉnh Gia Lai</v>
          </cell>
          <cell r="X1029" t="str">
            <v>2023 - 2027</v>
          </cell>
        </row>
        <row r="1030">
          <cell r="B1030" t="str">
            <v>2321002043</v>
          </cell>
          <cell r="C1030">
            <v>21906689</v>
          </cell>
          <cell r="D1030" t="str">
            <v>8870463089</v>
          </cell>
          <cell r="E1030" t="str">
            <v>BIDV</v>
          </cell>
          <cell r="F1030" t="str">
            <v>Bắc Sài Gòn</v>
          </cell>
          <cell r="G1030" t="str">
            <v>Đặng Thị Hằng Nga</v>
          </cell>
          <cell r="H1030" t="str">
            <v>17/12/2005</v>
          </cell>
          <cell r="I1030" t="str">
            <v>ĐẮK LẮK</v>
          </cell>
          <cell r="J1030" t="str">
            <v>Nữ</v>
          </cell>
          <cell r="K1030" t="str">
            <v>Kinh</v>
          </cell>
          <cell r="L1030" t="str">
            <v>Không</v>
          </cell>
          <cell r="M1030" t="str">
            <v>Vietnam</v>
          </cell>
          <cell r="N1030" t="str">
            <v>066305001982</v>
          </cell>
          <cell r="O1030" t="str">
            <v>23DKQ03</v>
          </cell>
          <cell r="P1030" t="str">
            <v>25/04/2021</v>
          </cell>
          <cell r="Q1030">
            <v>47834</v>
          </cell>
          <cell r="R1030" t="str">
            <v>CCS QLHC VE TTXH</v>
          </cell>
          <cell r="S1030" t="str">
            <v>0944280851</v>
          </cell>
          <cell r="T1030" t="str">
            <v>anhquynhpig83@gmail.com</v>
          </cell>
          <cell r="U1030" t="str">
            <v>Kinh doanh quốc tế</v>
          </cell>
          <cell r="V1030" t="str">
            <v>Khoa Thương mại</v>
          </cell>
          <cell r="W1030" t="str">
            <v>18 Thôn 9, Xã Ea Rốk, Xã Ea Rốk, Huyện Ea Súp, Tỉnh Đắk Lắk</v>
          </cell>
          <cell r="X1030" t="str">
            <v>2023 - 2027</v>
          </cell>
        </row>
        <row r="1031">
          <cell r="B1031" t="str">
            <v>2321002044</v>
          </cell>
          <cell r="C1031">
            <v>21906690</v>
          </cell>
          <cell r="D1031" t="str">
            <v>8850463090</v>
          </cell>
          <cell r="E1031" t="str">
            <v>BIDV</v>
          </cell>
          <cell r="F1031" t="str">
            <v>Bắc Sài Gòn</v>
          </cell>
          <cell r="G1031" t="str">
            <v>Bùi Thị Thúy Ngân</v>
          </cell>
          <cell r="H1031" t="str">
            <v>31/01/2005</v>
          </cell>
          <cell r="I1031" t="str">
            <v>Kon Tum</v>
          </cell>
          <cell r="J1031" t="str">
            <v>Nữ</v>
          </cell>
          <cell r="K1031" t="str">
            <v>Kinh</v>
          </cell>
          <cell r="L1031" t="str">
            <v>Không</v>
          </cell>
          <cell r="M1031" t="str">
            <v>Vietnam</v>
          </cell>
          <cell r="N1031" t="str">
            <v>062305000582</v>
          </cell>
          <cell r="O1031" t="str">
            <v>23DKQ04</v>
          </cell>
          <cell r="P1031" t="str">
            <v>02/04/2021</v>
          </cell>
          <cell r="Q1031">
            <v>47514</v>
          </cell>
          <cell r="R1031" t="str">
            <v>CCS QLHC VE TTXH</v>
          </cell>
          <cell r="S1031" t="str">
            <v>0914109218</v>
          </cell>
          <cell r="T1031" t="str">
            <v>ngocngan31012005@gmail.com</v>
          </cell>
          <cell r="U1031" t="str">
            <v>Kinh doanh quốc tế</v>
          </cell>
          <cell r="V1031" t="str">
            <v>Khoa Thương mại</v>
          </cell>
          <cell r="W1031" t="str">
            <v>Khối 6 Trần Phú khối 6, Thị trấn Đắk Tô, Thị trấn Đắk Tô, Huyện Đắk Tô, Tỉnh Kon Tum</v>
          </cell>
          <cell r="X1031" t="str">
            <v>2023 - 2027</v>
          </cell>
        </row>
        <row r="1032">
          <cell r="B1032" t="str">
            <v>2321002045</v>
          </cell>
          <cell r="C1032">
            <v>21906691</v>
          </cell>
          <cell r="D1032" t="str">
            <v>8880463091</v>
          </cell>
          <cell r="E1032" t="str">
            <v>BIDV</v>
          </cell>
          <cell r="F1032" t="str">
            <v>Bắc Sài Gòn</v>
          </cell>
          <cell r="G1032" t="str">
            <v>Đỗ Thị Thanh Ngân</v>
          </cell>
          <cell r="H1032" t="str">
            <v>24/11/2005</v>
          </cell>
          <cell r="I1032" t="str">
            <v>Bà Rịa-Vũng Tàu</v>
          </cell>
          <cell r="J1032" t="str">
            <v>Nữ</v>
          </cell>
          <cell r="K1032" t="str">
            <v>Kinh</v>
          </cell>
          <cell r="L1032" t="str">
            <v>Phật Giáo</v>
          </cell>
          <cell r="M1032" t="str">
            <v>Vietnam</v>
          </cell>
          <cell r="N1032" t="str">
            <v>077305005938</v>
          </cell>
          <cell r="O1032" t="str">
            <v>23DKQ03</v>
          </cell>
          <cell r="P1032" t="str">
            <v>10/05/2021</v>
          </cell>
          <cell r="Q1032">
            <v>47811</v>
          </cell>
          <cell r="R1032" t="str">
            <v>CCS QLHC VE TTXH</v>
          </cell>
          <cell r="S1032" t="str">
            <v>0766519074</v>
          </cell>
          <cell r="T1032" t="str">
            <v>dththanhngan051124@gmail.com</v>
          </cell>
          <cell r="U1032" t="str">
            <v>Kinh doanh quốc tế</v>
          </cell>
          <cell r="V1032" t="str">
            <v>Khoa Thương mại</v>
          </cell>
          <cell r="W1032" t="str">
            <v>12/8/6 Nguyễn Thị Minh Khai, khu phố Long Phượng, Thị trấn Long Điền, Thị trấn Long Điền, Huyện Long Điền, Tỉnh Bà Rịa - Vũng Tàu</v>
          </cell>
          <cell r="X1032" t="str">
            <v>2023 - 2027</v>
          </cell>
        </row>
        <row r="1033">
          <cell r="B1033" t="str">
            <v>2321002046</v>
          </cell>
          <cell r="C1033">
            <v>18974224</v>
          </cell>
          <cell r="D1033" t="str">
            <v>8800463092</v>
          </cell>
          <cell r="E1033" t="str">
            <v>BIDV</v>
          </cell>
          <cell r="F1033" t="str">
            <v>Bắc Sài Gòn</v>
          </cell>
          <cell r="G1033" t="str">
            <v>Đào Thị Thúy Ngân</v>
          </cell>
          <cell r="H1033" t="str">
            <v>31/08/2005</v>
          </cell>
          <cell r="I1033" t="str">
            <v>Phú Yên</v>
          </cell>
          <cell r="J1033" t="str">
            <v>Nữ</v>
          </cell>
          <cell r="K1033" t="str">
            <v>Kinh</v>
          </cell>
          <cell r="L1033" t="str">
            <v>Không</v>
          </cell>
          <cell r="M1033" t="str">
            <v>Vietnam</v>
          </cell>
          <cell r="N1033" t="str">
            <v>054305000618</v>
          </cell>
          <cell r="O1033" t="str">
            <v>23DKQ02</v>
          </cell>
          <cell r="P1033" t="str">
            <v>04/04/2021</v>
          </cell>
          <cell r="Q1033">
            <v>47726</v>
          </cell>
          <cell r="R1033" t="str">
            <v>CCS QLHC VE TTXH</v>
          </cell>
          <cell r="S1033" t="str">
            <v>0787576663</v>
          </cell>
          <cell r="T1033" t="str">
            <v>tina3182005@gmail.com</v>
          </cell>
          <cell r="U1033" t="str">
            <v>Kinh doanh quốc tế</v>
          </cell>
          <cell r="V1033" t="str">
            <v>Khoa Thương mại</v>
          </cell>
          <cell r="W1033" t="str">
            <v>Tổ 1, Đội 9 Làng Nghề Bó Chổi Thôn Mỹ Thành, Xã Hòa Thắng, Xã Hòa Thắng, Huyện Phú Hoà, Tỉnh Phú Yên</v>
          </cell>
          <cell r="X1033" t="str">
            <v>2023 - 2027</v>
          </cell>
        </row>
        <row r="1034">
          <cell r="B1034" t="str">
            <v>2321002047</v>
          </cell>
          <cell r="C1034">
            <v>21906692</v>
          </cell>
          <cell r="D1034" t="str">
            <v>8820463093</v>
          </cell>
          <cell r="E1034" t="str">
            <v>BIDV</v>
          </cell>
          <cell r="F1034" t="str">
            <v>Bắc Sài Gòn</v>
          </cell>
          <cell r="G1034" t="str">
            <v>Lê Đào Kim Ngân</v>
          </cell>
          <cell r="H1034" t="str">
            <v>28/07/2005</v>
          </cell>
          <cell r="I1034" t="str">
            <v>Đồng Tháp</v>
          </cell>
          <cell r="J1034" t="str">
            <v>Nữ</v>
          </cell>
          <cell r="K1034" t="str">
            <v>Kinh</v>
          </cell>
          <cell r="L1034" t="str">
            <v>Không</v>
          </cell>
          <cell r="M1034" t="str">
            <v>Vietnam</v>
          </cell>
          <cell r="N1034" t="str">
            <v>087305000326</v>
          </cell>
          <cell r="O1034" t="str">
            <v>23DKQ02</v>
          </cell>
          <cell r="P1034" t="str">
            <v>26/02/2021</v>
          </cell>
          <cell r="Q1034">
            <v>47692</v>
          </cell>
          <cell r="R1034" t="str">
            <v>CCS QLHC VE TTXH</v>
          </cell>
          <cell r="S1034" t="str">
            <v>0333056815</v>
          </cell>
          <cell r="T1034" t="str">
            <v>kngan28705@gmail.com</v>
          </cell>
          <cell r="U1034" t="str">
            <v>Kinh doanh quốc tế</v>
          </cell>
          <cell r="V1034" t="str">
            <v>Khoa Thương mại</v>
          </cell>
          <cell r="W1034" t="str">
            <v>207 Ấp 3,, Huyện Tam Nông, Tỉnh Đồng Tháp</v>
          </cell>
          <cell r="X1034" t="str">
            <v>2023 - 2027</v>
          </cell>
        </row>
        <row r="1035">
          <cell r="B1035" t="str">
            <v>2321002048</v>
          </cell>
          <cell r="C1035">
            <v>21906693</v>
          </cell>
          <cell r="D1035" t="str">
            <v>8850463094</v>
          </cell>
          <cell r="E1035" t="str">
            <v>BIDV</v>
          </cell>
          <cell r="F1035" t="str">
            <v>Bắc Sài Gòn</v>
          </cell>
          <cell r="G1035" t="str">
            <v>Lê Ngọc Ngân</v>
          </cell>
          <cell r="H1035" t="str">
            <v>31/10/2005</v>
          </cell>
          <cell r="I1035" t="str">
            <v>Bến Tre</v>
          </cell>
          <cell r="J1035" t="str">
            <v>Nữ</v>
          </cell>
          <cell r="K1035" t="str">
            <v>Kinh</v>
          </cell>
          <cell r="L1035" t="str">
            <v>Không</v>
          </cell>
          <cell r="M1035" t="str">
            <v>Vietnam</v>
          </cell>
          <cell r="N1035" t="str">
            <v>083305011876</v>
          </cell>
          <cell r="O1035" t="str">
            <v>23DKQ01</v>
          </cell>
          <cell r="P1035" t="str">
            <v>10/02/2023</v>
          </cell>
          <cell r="Q1035">
            <v>47787</v>
          </cell>
          <cell r="R1035" t="str">
            <v>CCS QLHC VE TTXH</v>
          </cell>
          <cell r="S1035" t="str">
            <v>0815042193</v>
          </cell>
          <cell r="T1035" t="str">
            <v>nle31998@gmail.com</v>
          </cell>
          <cell r="U1035" t="str">
            <v>Kinh doanh quốc tế</v>
          </cell>
          <cell r="V1035" t="str">
            <v>Khoa Thương mại</v>
          </cell>
          <cell r="W1035" t="str">
            <v>36A khu phố 4, Phường 8, Phường 8, Thành phố Bến Tre, Tỉnh Bến Tre</v>
          </cell>
          <cell r="X1035" t="str">
            <v>2023 - 2027</v>
          </cell>
        </row>
        <row r="1036">
          <cell r="B1036" t="str">
            <v>2321002049</v>
          </cell>
          <cell r="C1036">
            <v>16967834</v>
          </cell>
          <cell r="D1036" t="str">
            <v>8870463095</v>
          </cell>
          <cell r="E1036" t="str">
            <v>BIDV</v>
          </cell>
          <cell r="F1036" t="str">
            <v>Bắc Sài Gòn</v>
          </cell>
          <cell r="G1036" t="str">
            <v>Nguyễn Gia Ngân</v>
          </cell>
          <cell r="H1036" t="str">
            <v>26/07/2005</v>
          </cell>
          <cell r="I1036" t="str">
            <v>ĐỒNG THÁP</v>
          </cell>
          <cell r="J1036" t="str">
            <v>Nữ</v>
          </cell>
          <cell r="K1036" t="str">
            <v>Kinh</v>
          </cell>
          <cell r="L1036" t="str">
            <v>Không</v>
          </cell>
          <cell r="M1036" t="str">
            <v>Vietnam</v>
          </cell>
          <cell r="N1036" t="str">
            <v>087305013048</v>
          </cell>
          <cell r="O1036" t="str">
            <v>23DKQ02</v>
          </cell>
          <cell r="P1036" t="str">
            <v>12/08/2021</v>
          </cell>
          <cell r="Q1036">
            <v>47690</v>
          </cell>
          <cell r="R1036" t="str">
            <v>CCS QLHC VE TTXH</v>
          </cell>
          <cell r="S1036" t="str">
            <v>0909219711</v>
          </cell>
          <cell r="T1036" t="str">
            <v>ngangiannn@gmail.com</v>
          </cell>
          <cell r="U1036" t="str">
            <v>Kinh doanh quốc tế</v>
          </cell>
          <cell r="V1036" t="str">
            <v>Khoa Thương mại</v>
          </cell>
          <cell r="W1036" t="str">
            <v>819/4H Ấp Long Thành A, Xã Long Hậu, Xã Long Hậu, Huyện Lai Vung, Tỉnh Đồng Tháp</v>
          </cell>
          <cell r="X1036" t="str">
            <v>2023 - 2027</v>
          </cell>
        </row>
        <row r="1037">
          <cell r="B1037" t="str">
            <v>2321002050</v>
          </cell>
          <cell r="C1037">
            <v>21906694</v>
          </cell>
          <cell r="D1037" t="str">
            <v>8890463096</v>
          </cell>
          <cell r="E1037" t="str">
            <v>BIDV</v>
          </cell>
          <cell r="F1037" t="str">
            <v>Bắc Sài Gòn</v>
          </cell>
          <cell r="G1037" t="str">
            <v>Nguyễn Thị Thảo Ngân</v>
          </cell>
          <cell r="H1037" t="str">
            <v>24/03/2005</v>
          </cell>
          <cell r="I1037" t="str">
            <v>Hà Tĩnh</v>
          </cell>
          <cell r="J1037" t="str">
            <v>Nữ</v>
          </cell>
          <cell r="K1037" t="str">
            <v>Kinh</v>
          </cell>
          <cell r="L1037" t="str">
            <v>Không</v>
          </cell>
          <cell r="M1037" t="str">
            <v>Vietnam</v>
          </cell>
          <cell r="N1037" t="str">
            <v>042305004054</v>
          </cell>
          <cell r="O1037" t="str">
            <v>23DKQ02</v>
          </cell>
          <cell r="P1037" t="str">
            <v>22/04/2021</v>
          </cell>
          <cell r="Q1037">
            <v>47566</v>
          </cell>
          <cell r="R1037" t="str">
            <v>CCS QLHC VE TTXH</v>
          </cell>
          <cell r="S1037" t="str">
            <v>0836430291</v>
          </cell>
          <cell r="T1037" t="str">
            <v>ntthaongan243@gmail.com</v>
          </cell>
          <cell r="U1037" t="str">
            <v>Kinh doanh quốc tế</v>
          </cell>
          <cell r="V1037" t="str">
            <v>Khoa Thương mại</v>
          </cell>
          <cell r="W1037" t="str">
            <v>378 Tổ 12, khu phố 3A, Phường Trảng Dài, Phường Trảng Dài, Thành phố Biên Hòa, Tỉnh Đồng Nai</v>
          </cell>
          <cell r="X1037" t="str">
            <v>2023 - 2027</v>
          </cell>
        </row>
        <row r="1038">
          <cell r="B1038" t="str">
            <v>2321002051</v>
          </cell>
          <cell r="C1038">
            <v>21906695</v>
          </cell>
          <cell r="D1038" t="str">
            <v>8820463097</v>
          </cell>
          <cell r="E1038" t="str">
            <v>BIDV</v>
          </cell>
          <cell r="F1038" t="str">
            <v>Bắc Sài Gòn</v>
          </cell>
          <cell r="G1038" t="str">
            <v>Phạm Thanh Ngân</v>
          </cell>
          <cell r="H1038" t="str">
            <v>27/10/2005</v>
          </cell>
          <cell r="I1038" t="str">
            <v>Bình Định</v>
          </cell>
          <cell r="J1038" t="str">
            <v>Nữ</v>
          </cell>
          <cell r="K1038" t="str">
            <v>Kinh</v>
          </cell>
          <cell r="L1038" t="str">
            <v>Không</v>
          </cell>
          <cell r="M1038" t="str">
            <v>Vietnam</v>
          </cell>
          <cell r="N1038" t="str">
            <v>052305011838</v>
          </cell>
          <cell r="O1038" t="str">
            <v>23DKQ01</v>
          </cell>
          <cell r="P1038" t="str">
            <v>10/08/2021</v>
          </cell>
          <cell r="Q1038">
            <v>47783</v>
          </cell>
          <cell r="R1038" t="str">
            <v>CCS QLHC VE TTXH</v>
          </cell>
          <cell r="S1038" t="str">
            <v>0364463412</v>
          </cell>
          <cell r="T1038" t="str">
            <v>nganbtx77@gmail.com</v>
          </cell>
          <cell r="U1038" t="str">
            <v>Kinh doanh quốc tế</v>
          </cell>
          <cell r="V1038" t="str">
            <v>Khoa Thương mại</v>
          </cell>
          <cell r="W1038" t="str">
            <v>131/24 Âu Cơ Tổ 7, khu vực 3, Phường Bùi Thị Xuân, Phường Bùi Thị Xuân, Thành phố Quy Nhơn, Tỉnh Bình Định</v>
          </cell>
          <cell r="X1038" t="str">
            <v>2023 - 2027</v>
          </cell>
        </row>
        <row r="1039">
          <cell r="B1039" t="str">
            <v>2321002052</v>
          </cell>
          <cell r="C1039">
            <v>21906696</v>
          </cell>
          <cell r="D1039" t="str">
            <v>8840463098</v>
          </cell>
          <cell r="E1039" t="str">
            <v>BIDV</v>
          </cell>
          <cell r="F1039" t="str">
            <v>Bắc Sài Gòn</v>
          </cell>
          <cell r="G1039" t="str">
            <v>Trần Thanh Ngân</v>
          </cell>
          <cell r="H1039" t="str">
            <v>01/01/2005</v>
          </cell>
          <cell r="I1039" t="str">
            <v>Thành phố Cần Thơ</v>
          </cell>
          <cell r="J1039" t="str">
            <v>Nữ</v>
          </cell>
          <cell r="K1039" t="str">
            <v>Kinh</v>
          </cell>
          <cell r="L1039" t="str">
            <v>Phật Giáo</v>
          </cell>
          <cell r="M1039" t="str">
            <v>Vietnam</v>
          </cell>
          <cell r="N1039" t="str">
            <v>092305000473</v>
          </cell>
          <cell r="O1039" t="str">
            <v>23DKQ04</v>
          </cell>
          <cell r="P1039" t="str">
            <v>28/04/2021</v>
          </cell>
          <cell r="Q1039">
            <v>47484</v>
          </cell>
          <cell r="R1039" t="str">
            <v>CCS QLHC VE TTXH</v>
          </cell>
          <cell r="S1039" t="str">
            <v>0912389654</v>
          </cell>
          <cell r="T1039" t="str">
            <v>tranthanhngan301204@gmail.com</v>
          </cell>
          <cell r="U1039" t="str">
            <v>Kinh doanh quốc tế</v>
          </cell>
          <cell r="V1039" t="str">
            <v>Khoa Thương mại</v>
          </cell>
          <cell r="W1039" t="str">
            <v>THPT Trung An Ấp Thạnh Lộc 2, Xã Trung An, Xã Trung An, Huyện Cờ Đỏ, Thành phố Cần Thơ</v>
          </cell>
          <cell r="X1039" t="str">
            <v>2023 - 2027</v>
          </cell>
        </row>
        <row r="1040">
          <cell r="B1040" t="str">
            <v>2321002053</v>
          </cell>
          <cell r="C1040">
            <v>21906697</v>
          </cell>
          <cell r="D1040" t="str">
            <v>8860463099</v>
          </cell>
          <cell r="E1040" t="str">
            <v>BIDV</v>
          </cell>
          <cell r="F1040" t="str">
            <v>Bắc Sài Gòn</v>
          </cell>
          <cell r="G1040" t="str">
            <v>Nguyễn Hoàng Phương Nghi</v>
          </cell>
          <cell r="H1040" t="str">
            <v>12/07/2005</v>
          </cell>
          <cell r="I1040" t="str">
            <v>Tp. Hồ Chí Minh</v>
          </cell>
          <cell r="J1040" t="str">
            <v>Nữ</v>
          </cell>
          <cell r="K1040" t="str">
            <v>Kinh</v>
          </cell>
          <cell r="L1040" t="str">
            <v>Không</v>
          </cell>
          <cell r="M1040" t="str">
            <v>Vietnam</v>
          </cell>
          <cell r="N1040" t="str">
            <v>079305007026</v>
          </cell>
          <cell r="O1040" t="str">
            <v>23DKQ04</v>
          </cell>
          <cell r="P1040" t="str">
            <v>27/12/2021</v>
          </cell>
          <cell r="Q1040">
            <v>47676</v>
          </cell>
          <cell r="R1040" t="str">
            <v>CCS QLHC VE TTXH</v>
          </cell>
          <cell r="S1040" t="str">
            <v>0907943982</v>
          </cell>
          <cell r="T1040" t="str">
            <v>nguyenhpnghi1207@gmail.com</v>
          </cell>
          <cell r="U1040" t="str">
            <v>Kinh doanh quốc tế</v>
          </cell>
          <cell r="V1040" t="str">
            <v>Khoa Thương mại</v>
          </cell>
          <cell r="W1040" t="str">
            <v>281 Ụ Cây, Phường 10, Phường 10, Quận 8, Thành phố Hồ Chí Minh</v>
          </cell>
          <cell r="X1040" t="str">
            <v>2023 - 2027</v>
          </cell>
        </row>
        <row r="1041">
          <cell r="B1041" t="str">
            <v>2321002054</v>
          </cell>
          <cell r="C1041">
            <v>21906698</v>
          </cell>
          <cell r="D1041" t="str">
            <v>8810463100</v>
          </cell>
          <cell r="E1041" t="str">
            <v>BIDV</v>
          </cell>
          <cell r="F1041" t="str">
            <v>Bắc Sài Gòn</v>
          </cell>
          <cell r="G1041" t="str">
            <v>Nguyễn Dương Bảo Ngọc</v>
          </cell>
          <cell r="H1041" t="str">
            <v>16/05/2005</v>
          </cell>
          <cell r="I1041" t="str">
            <v>LONG AN</v>
          </cell>
          <cell r="J1041" t="str">
            <v>Nữ</v>
          </cell>
          <cell r="K1041" t="str">
            <v>Kinh</v>
          </cell>
          <cell r="L1041" t="str">
            <v>Không</v>
          </cell>
          <cell r="M1041" t="str">
            <v>Vietnam</v>
          </cell>
          <cell r="N1041" t="str">
            <v>080305005745</v>
          </cell>
          <cell r="O1041" t="str">
            <v>23DKQ03</v>
          </cell>
          <cell r="P1041" t="str">
            <v>10/08/2023</v>
          </cell>
          <cell r="Q1041">
            <v>47619</v>
          </cell>
          <cell r="R1041" t="str">
            <v>CCS QLHC VE TTXH</v>
          </cell>
          <cell r="S1041" t="str">
            <v>0337497713</v>
          </cell>
          <cell r="T1041" t="str">
            <v>bngoc3970@gmail.com</v>
          </cell>
          <cell r="U1041" t="str">
            <v>Kinh doanh quốc tế</v>
          </cell>
          <cell r="V1041" t="str">
            <v>Khoa Thương mại</v>
          </cell>
          <cell r="W1041" t="str">
            <v>Không có Ấp Lò Gạch, Xã Long Hiệp, Xã Long Hiệp, Huyện Bến Lức, Tỉnh Long An</v>
          </cell>
          <cell r="X1041" t="str">
            <v>2023 - 2027</v>
          </cell>
        </row>
        <row r="1042">
          <cell r="B1042" t="str">
            <v>2321002055</v>
          </cell>
          <cell r="C1042">
            <v>21906699</v>
          </cell>
          <cell r="D1042" t="str">
            <v>8840463101</v>
          </cell>
          <cell r="E1042" t="str">
            <v>BIDV</v>
          </cell>
          <cell r="F1042" t="str">
            <v>Bắc Sài Gòn</v>
          </cell>
          <cell r="G1042" t="str">
            <v>Nguyễn Thị Hồng Ngọc</v>
          </cell>
          <cell r="H1042" t="str">
            <v>03/11/2005</v>
          </cell>
          <cell r="I1042" t="str">
            <v>Đồng Nai</v>
          </cell>
          <cell r="J1042" t="str">
            <v>Nữ</v>
          </cell>
          <cell r="K1042" t="str">
            <v>Kinh</v>
          </cell>
          <cell r="L1042" t="str">
            <v>Thiên Chúa</v>
          </cell>
          <cell r="M1042" t="str">
            <v>Vietnam</v>
          </cell>
          <cell r="N1042" t="str">
            <v>075305011695</v>
          </cell>
          <cell r="O1042" t="str">
            <v>23DKQ02</v>
          </cell>
          <cell r="P1042" t="str">
            <v>12/08/2021</v>
          </cell>
          <cell r="Q1042">
            <v>47790</v>
          </cell>
          <cell r="R1042" t="str">
            <v>CCS QLHC VE TTXH</v>
          </cell>
          <cell r="S1042" t="str">
            <v>0564335048</v>
          </cell>
          <cell r="T1042" t="str">
            <v>nthngoc2005113@gmail.com</v>
          </cell>
          <cell r="U1042" t="str">
            <v>Kinh doanh quốc tế</v>
          </cell>
          <cell r="V1042" t="str">
            <v>Khoa Thương mại</v>
          </cell>
          <cell r="W1042" t="str">
            <v>01 Tổ 3 , ấp Đông Minh , xã Lang Minh , huyện Xuân Lộc , tỉnh Đồng Nai, Xã Lang Minh, Xã Lang Minh, Huyện Xuân Lộc, Tỉnh Đồng Nai</v>
          </cell>
          <cell r="X1042" t="str">
            <v>2023 - 2027</v>
          </cell>
        </row>
        <row r="1043">
          <cell r="B1043" t="str">
            <v>2321002056</v>
          </cell>
          <cell r="C1043">
            <v>21906700</v>
          </cell>
          <cell r="D1043" t="str">
            <v>8860463102</v>
          </cell>
          <cell r="E1043" t="str">
            <v>BIDV</v>
          </cell>
          <cell r="F1043" t="str">
            <v>Bắc Sài Gòn</v>
          </cell>
          <cell r="G1043" t="str">
            <v>Nguyễn Võ Duy Ngọc</v>
          </cell>
          <cell r="H1043" t="str">
            <v>04/10/2005</v>
          </cell>
          <cell r="I1043" t="str">
            <v>Bình Dương</v>
          </cell>
          <cell r="J1043" t="str">
            <v>Nữ</v>
          </cell>
          <cell r="K1043" t="str">
            <v>Kinh</v>
          </cell>
          <cell r="L1043" t="str">
            <v>Không</v>
          </cell>
          <cell r="M1043" t="str">
            <v>Vietnam</v>
          </cell>
          <cell r="N1043" t="str">
            <v>074305001656</v>
          </cell>
          <cell r="O1043" t="str">
            <v>23DKQ01</v>
          </cell>
          <cell r="P1043" t="str">
            <v>19/04/2021</v>
          </cell>
          <cell r="Q1043">
            <v>47760</v>
          </cell>
          <cell r="R1043" t="str">
            <v>CCS QLHC VE TTXH</v>
          </cell>
          <cell r="S1043" t="str">
            <v>0915792233</v>
          </cell>
          <cell r="T1043" t="str">
            <v>duyngoc5567@gmail.com</v>
          </cell>
          <cell r="U1043" t="str">
            <v>Kinh doanh quốc tế</v>
          </cell>
          <cell r="V1043" t="str">
            <v>Khoa Thương mại</v>
          </cell>
          <cell r="W1043" t="str">
            <v>0 Ấp Bưng Còng, Xã Thanh Tuyền, Xã Thanh Tuyền, Huyện Dầu Tiếng, Tỉnh Bình Dương</v>
          </cell>
          <cell r="X1043" t="str">
            <v>2023 - 2027</v>
          </cell>
        </row>
        <row r="1044">
          <cell r="B1044" t="str">
            <v>2321002057</v>
          </cell>
          <cell r="C1044">
            <v>21906701</v>
          </cell>
          <cell r="D1044" t="str">
            <v>8880463103</v>
          </cell>
          <cell r="E1044" t="str">
            <v>BIDV</v>
          </cell>
          <cell r="F1044" t="str">
            <v>Bắc Sài Gòn</v>
          </cell>
          <cell r="G1044" t="str">
            <v>Trần Yến Ngọc</v>
          </cell>
          <cell r="H1044" t="str">
            <v>24/12/2005</v>
          </cell>
          <cell r="I1044" t="str">
            <v>AN GIANG</v>
          </cell>
          <cell r="J1044" t="str">
            <v>Nữ</v>
          </cell>
          <cell r="K1044" t="str">
            <v>Kinh</v>
          </cell>
          <cell r="L1044" t="str">
            <v>Không</v>
          </cell>
          <cell r="M1044" t="str">
            <v>Vietnam</v>
          </cell>
          <cell r="N1044" t="str">
            <v>089305004527</v>
          </cell>
          <cell r="O1044" t="str">
            <v>23DKQ04</v>
          </cell>
          <cell r="P1044" t="str">
            <v>26/02/2022</v>
          </cell>
          <cell r="Q1044">
            <v>47841</v>
          </cell>
          <cell r="R1044" t="str">
            <v>CCS QLHC VE TTXH</v>
          </cell>
          <cell r="S1044" t="str">
            <v>0915980828</v>
          </cell>
          <cell r="T1044" t="str">
            <v>tranyenngoc0828@gmail.com</v>
          </cell>
          <cell r="U1044" t="str">
            <v>Kinh doanh quốc tế</v>
          </cell>
          <cell r="V1044" t="str">
            <v>Khoa Thương mại</v>
          </cell>
          <cell r="W1044" t="str">
            <v>Tổ 7 Khóm Tân Đông, Thị Trấn Óc Eo, Thị Trấn Óc Eo, Huyện Thoại Sơn, Tỉnh An Giang</v>
          </cell>
          <cell r="X1044" t="str">
            <v>2023 - 2027</v>
          </cell>
        </row>
        <row r="1045">
          <cell r="B1045" t="str">
            <v>2321002058</v>
          </cell>
          <cell r="C1045">
            <v>21527053</v>
          </cell>
          <cell r="D1045" t="str">
            <v>8810463104</v>
          </cell>
          <cell r="E1045" t="str">
            <v>BIDV</v>
          </cell>
          <cell r="F1045" t="str">
            <v>Bắc Sài Gòn</v>
          </cell>
          <cell r="G1045" t="str">
            <v>Huỳnh Thị Kim Nguyên</v>
          </cell>
          <cell r="H1045" t="str">
            <v>03/08/2005</v>
          </cell>
          <cell r="I1045" t="str">
            <v>TP. HỒ CHÍ MINH</v>
          </cell>
          <cell r="J1045" t="str">
            <v>Nữ</v>
          </cell>
          <cell r="K1045" t="str">
            <v>Kinh</v>
          </cell>
          <cell r="L1045" t="str">
            <v>Không</v>
          </cell>
          <cell r="M1045" t="str">
            <v>Vietnam</v>
          </cell>
          <cell r="N1045" t="str">
            <v>080305000903</v>
          </cell>
          <cell r="O1045" t="str">
            <v>23DKQ03</v>
          </cell>
          <cell r="P1045" t="str">
            <v>29/03/2021</v>
          </cell>
          <cell r="Q1045">
            <v>47698</v>
          </cell>
          <cell r="R1045" t="str">
            <v>CCS QLHC VE TTXH</v>
          </cell>
          <cell r="S1045" t="str">
            <v>0941971903</v>
          </cell>
          <cell r="T1045" t="str">
            <v>kimnguyenhuynh38@icloud.com</v>
          </cell>
          <cell r="U1045" t="str">
            <v>Kinh doanh quốc tế</v>
          </cell>
          <cell r="V1045" t="str">
            <v>Khoa Thương mại</v>
          </cell>
          <cell r="W1045" t="str">
            <v>0 Đường Tháp Mười, Thị trấn Tân Thạnh, Thị trấn Tân Thạnh, Huyện Tân Thạnh, Tỉnh Long An</v>
          </cell>
          <cell r="X1045" t="str">
            <v>2023 - 2027</v>
          </cell>
        </row>
        <row r="1046">
          <cell r="B1046" t="str">
            <v>2321002059</v>
          </cell>
          <cell r="C1046">
            <v>21906702</v>
          </cell>
          <cell r="D1046" t="str">
            <v>8830463105</v>
          </cell>
          <cell r="E1046" t="str">
            <v>BIDV</v>
          </cell>
          <cell r="F1046" t="str">
            <v>Bắc Sài Gòn</v>
          </cell>
          <cell r="G1046" t="str">
            <v>Trần Bùi Thảo Nguyên</v>
          </cell>
          <cell r="H1046" t="str">
            <v>07/12/2005</v>
          </cell>
          <cell r="I1046" t="str">
            <v>Quảng Ngãi</v>
          </cell>
          <cell r="J1046" t="str">
            <v>Nữ</v>
          </cell>
          <cell r="K1046" t="str">
            <v>Kinh</v>
          </cell>
          <cell r="L1046" t="str">
            <v>Không</v>
          </cell>
          <cell r="M1046" t="str">
            <v>Vietnam</v>
          </cell>
          <cell r="N1046" t="str">
            <v>068305000868</v>
          </cell>
          <cell r="O1046" t="str">
            <v>23DKQ04</v>
          </cell>
          <cell r="P1046" t="str">
            <v>13/04/2021</v>
          </cell>
          <cell r="Q1046">
            <v>47824</v>
          </cell>
          <cell r="R1046" t="str">
            <v>CCS QLHC VE TTXH</v>
          </cell>
          <cell r="S1046" t="str">
            <v>0948997652</v>
          </cell>
          <cell r="T1046" t="str">
            <v>nguyenthao.0712.19.20@gmail.com</v>
          </cell>
          <cell r="U1046" t="str">
            <v>Kinh doanh quốc tế</v>
          </cell>
          <cell r="V1046" t="str">
            <v>Khoa Thương mại</v>
          </cell>
          <cell r="W1046" t="str">
            <v>30A Chu Văn An, Thị trấn Liên Nghĩa, Thị trấn Liên Nghĩa, Huyện Đức Trọng, Tỉnh Lâm Đồng</v>
          </cell>
          <cell r="X1046" t="str">
            <v>2023 - 2027</v>
          </cell>
        </row>
        <row r="1047">
          <cell r="B1047" t="str">
            <v>2321002060</v>
          </cell>
          <cell r="C1047">
            <v>21906703</v>
          </cell>
          <cell r="D1047" t="str">
            <v>8850463106</v>
          </cell>
          <cell r="E1047" t="str">
            <v>BIDV</v>
          </cell>
          <cell r="F1047" t="str">
            <v>Bắc Sài Gòn</v>
          </cell>
          <cell r="G1047" t="str">
            <v>Trần Khánh Nguyên</v>
          </cell>
          <cell r="H1047" t="str">
            <v>19/07/2005</v>
          </cell>
          <cell r="I1047" t="str">
            <v>Quảng Ngãi</v>
          </cell>
          <cell r="J1047" t="str">
            <v>Nữ</v>
          </cell>
          <cell r="K1047" t="str">
            <v>Kinh</v>
          </cell>
          <cell r="L1047" t="str">
            <v>Không</v>
          </cell>
          <cell r="M1047" t="str">
            <v>Vietnam</v>
          </cell>
          <cell r="N1047" t="str">
            <v>051305004592</v>
          </cell>
          <cell r="O1047" t="str">
            <v>23DKQ02</v>
          </cell>
          <cell r="P1047" t="str">
            <v>10/08/2021</v>
          </cell>
          <cell r="Q1047">
            <v>47683</v>
          </cell>
          <cell r="R1047" t="str">
            <v>CCS QLHC VE TTXH</v>
          </cell>
          <cell r="S1047" t="str">
            <v>0845190705</v>
          </cell>
          <cell r="T1047" t="str">
            <v>knguyentran1907@gmail.com</v>
          </cell>
          <cell r="U1047" t="str">
            <v>Kinh doanh quốc tế</v>
          </cell>
          <cell r="V1047" t="str">
            <v>Khoa Thương mại</v>
          </cell>
          <cell r="W1047" t="str">
            <v>Thôn 3 Thôn 3, Xã Nghĩa Dõng, Xã Nghĩa Dõng, Thành phố Quảng Ngãi, Tỉnh Quảng Ngãi</v>
          </cell>
          <cell r="X1047" t="str">
            <v>2023 - 2027</v>
          </cell>
        </row>
        <row r="1048">
          <cell r="B1048" t="str">
            <v>2321002061</v>
          </cell>
          <cell r="C1048">
            <v>21906704</v>
          </cell>
          <cell r="D1048" t="str">
            <v>8880463107</v>
          </cell>
          <cell r="E1048" t="str">
            <v>BIDV</v>
          </cell>
          <cell r="F1048" t="str">
            <v>Bắc Sài Gòn</v>
          </cell>
          <cell r="G1048" t="str">
            <v>Nguyễn Nguyễn</v>
          </cell>
          <cell r="H1048" t="str">
            <v>07/02/2005</v>
          </cell>
          <cell r="I1048" t="str">
            <v>TP. HỒ CHÍ MINH</v>
          </cell>
          <cell r="J1048" t="str">
            <v>Nữ</v>
          </cell>
          <cell r="K1048" t="str">
            <v>Kinh</v>
          </cell>
          <cell r="L1048" t="str">
            <v>Không</v>
          </cell>
          <cell r="M1048" t="str">
            <v>Vietnam</v>
          </cell>
          <cell r="N1048" t="str">
            <v>087305003416</v>
          </cell>
          <cell r="O1048" t="str">
            <v>23DKQ04</v>
          </cell>
          <cell r="P1048" t="str">
            <v>22/04/2021</v>
          </cell>
          <cell r="Q1048">
            <v>47521</v>
          </cell>
          <cell r="R1048" t="str">
            <v>CCS QLHC VE TTXH</v>
          </cell>
          <cell r="S1048" t="str">
            <v>0836444577</v>
          </cell>
          <cell r="T1048" t="str">
            <v>nguyennguyen07022005@gmail.com</v>
          </cell>
          <cell r="U1048" t="str">
            <v>Kinh doanh quốc tế</v>
          </cell>
          <cell r="V1048" t="str">
            <v>Khoa Thương mại</v>
          </cell>
          <cell r="W1048" t="str">
            <v>620 ấp Bình Lợi, Xã Bình Thành, Xã Bình Thành, Huyện Lấp Vò, Tỉnh Đồng Tháp</v>
          </cell>
          <cell r="X1048" t="str">
            <v>2023 - 2027</v>
          </cell>
        </row>
        <row r="1049">
          <cell r="B1049" t="str">
            <v>2321002062</v>
          </cell>
          <cell r="C1049">
            <v>19461564</v>
          </cell>
          <cell r="D1049" t="str">
            <v>8800463108</v>
          </cell>
          <cell r="E1049" t="str">
            <v>BIDV</v>
          </cell>
          <cell r="F1049" t="str">
            <v>Bắc Sài Gòn</v>
          </cell>
          <cell r="G1049" t="str">
            <v>Hồ Huỳnh Minh Nguyệt</v>
          </cell>
          <cell r="H1049" t="str">
            <v>15/08/2005</v>
          </cell>
          <cell r="I1049" t="str">
            <v>Bình Định</v>
          </cell>
          <cell r="J1049" t="str">
            <v>Nữ</v>
          </cell>
          <cell r="K1049" t="str">
            <v>Kinh</v>
          </cell>
          <cell r="L1049" t="str">
            <v>Không</v>
          </cell>
          <cell r="M1049" t="str">
            <v>Vietnam</v>
          </cell>
          <cell r="N1049" t="str">
            <v>052305001475</v>
          </cell>
          <cell r="O1049" t="str">
            <v>23DKQ01</v>
          </cell>
          <cell r="P1049" t="str">
            <v>08/05/2023</v>
          </cell>
          <cell r="Q1049">
            <v>47710</v>
          </cell>
          <cell r="R1049" t="str">
            <v>CCS QLHC VE TTXH</v>
          </cell>
          <cell r="S1049" t="str">
            <v>0393435869</v>
          </cell>
          <cell r="T1049" t="str">
            <v>minhnguyet150825@gmail.com</v>
          </cell>
          <cell r="U1049" t="str">
            <v>Kinh doanh quốc tế</v>
          </cell>
          <cell r="V1049" t="str">
            <v>Khoa Thương mại</v>
          </cell>
          <cell r="W1049" t="str">
            <v>Xóm 7, thôn Trường Định 2 Xóm 7, thôn Trường Định 2, Xã Bình Hòa, Xã Bình Hòa, Huyện Tây Sơn, Tỉnh Bình Định</v>
          </cell>
          <cell r="X1049" t="str">
            <v>2023 - 2027</v>
          </cell>
        </row>
        <row r="1050">
          <cell r="B1050" t="str">
            <v>2321002063</v>
          </cell>
          <cell r="C1050">
            <v>21906705</v>
          </cell>
          <cell r="D1050" t="str">
            <v>8820463109</v>
          </cell>
          <cell r="E1050" t="str">
            <v>BIDV</v>
          </cell>
          <cell r="F1050" t="str">
            <v>Bắc Sài Gòn</v>
          </cell>
          <cell r="G1050" t="str">
            <v>Nguyễn Thị Minh Nguyệt</v>
          </cell>
          <cell r="H1050" t="str">
            <v>08/03/2005</v>
          </cell>
          <cell r="I1050" t="str">
            <v>Phú Yên</v>
          </cell>
          <cell r="J1050" t="str">
            <v>Nữ</v>
          </cell>
          <cell r="K1050" t="str">
            <v>Kinh</v>
          </cell>
          <cell r="L1050" t="str">
            <v>Không</v>
          </cell>
          <cell r="M1050" t="str">
            <v>Vietnam</v>
          </cell>
          <cell r="N1050" t="str">
            <v>054305000183</v>
          </cell>
          <cell r="O1050" t="str">
            <v>23DKQ03</v>
          </cell>
          <cell r="P1050" t="str">
            <v>13/04/2021</v>
          </cell>
          <cell r="Q1050">
            <v>47550</v>
          </cell>
          <cell r="R1050" t="str">
            <v>CCS QLHC VE TTXH</v>
          </cell>
          <cell r="S1050" t="str">
            <v>0708181494</v>
          </cell>
          <cell r="T1050" t="str">
            <v>titi080305@gmail.com</v>
          </cell>
          <cell r="U1050" t="str">
            <v>Kinh doanh quốc tế</v>
          </cell>
          <cell r="V1050" t="str">
            <v>Khoa Thương mại</v>
          </cell>
          <cell r="W1050" t="str">
            <v>khu phố 3 đường Trần Hưng Đạo, Thị trấn Hai Riêng, Thị trấn Hai Riêng, Huyện Sông Hinh, Tỉnh Phú Yên</v>
          </cell>
          <cell r="X1050" t="str">
            <v>2023 - 2027</v>
          </cell>
        </row>
        <row r="1051">
          <cell r="B1051" t="str">
            <v>2321002064</v>
          </cell>
          <cell r="C1051">
            <v>21906706</v>
          </cell>
          <cell r="D1051" t="str">
            <v>8800463110</v>
          </cell>
          <cell r="E1051" t="str">
            <v>BIDV</v>
          </cell>
          <cell r="F1051" t="str">
            <v>Bắc Sài Gòn</v>
          </cell>
          <cell r="G1051" t="str">
            <v>Lương Thảo Nhân</v>
          </cell>
          <cell r="H1051" t="str">
            <v>27/05/2005</v>
          </cell>
          <cell r="I1051" t="str">
            <v>KHÁNH HOÀ</v>
          </cell>
          <cell r="J1051" t="str">
            <v>Nữ</v>
          </cell>
          <cell r="K1051" t="str">
            <v>Kinh</v>
          </cell>
          <cell r="L1051" t="str">
            <v>Không</v>
          </cell>
          <cell r="M1051" t="str">
            <v>Vietnam</v>
          </cell>
          <cell r="N1051" t="str">
            <v>056305006016</v>
          </cell>
          <cell r="O1051" t="str">
            <v>23DKQ02</v>
          </cell>
          <cell r="P1051" t="str">
            <v>08/05/2021</v>
          </cell>
          <cell r="Q1051">
            <v>47630</v>
          </cell>
          <cell r="R1051" t="str">
            <v>CCS QLHC VE TTXH</v>
          </cell>
          <cell r="S1051" t="str">
            <v>0362303204</v>
          </cell>
          <cell r="T1051" t="str">
            <v>luongthaonhan2005@gmail.com</v>
          </cell>
          <cell r="U1051" t="str">
            <v>Kinh doanh quốc tế</v>
          </cell>
          <cell r="V1051" t="str">
            <v>Khoa Thương mại</v>
          </cell>
          <cell r="W1051" t="str">
            <v>103 Đường Nguyễn Trường Tộ, Phường Ninh Hiệp, Phường Ninh Hiệp, Thị xã Ninh Hòa, Tỉnh Khánh Hòa</v>
          </cell>
          <cell r="X1051" t="str">
            <v>2023 - 2027</v>
          </cell>
        </row>
        <row r="1052">
          <cell r="B1052" t="str">
            <v>2321002065</v>
          </cell>
          <cell r="C1052">
            <v>21906707</v>
          </cell>
          <cell r="D1052" t="str">
            <v>8830463111</v>
          </cell>
          <cell r="E1052" t="str">
            <v>BIDV</v>
          </cell>
          <cell r="F1052" t="str">
            <v>Bắc Sài Gòn</v>
          </cell>
          <cell r="G1052" t="str">
            <v>Nguyễn Thị Ngọc Nhân</v>
          </cell>
          <cell r="H1052" t="str">
            <v>08/01/2005</v>
          </cell>
          <cell r="I1052" t="str">
            <v>Ninh Thuận</v>
          </cell>
          <cell r="J1052" t="str">
            <v>Nữ</v>
          </cell>
          <cell r="K1052" t="str">
            <v>Kinh</v>
          </cell>
          <cell r="L1052" t="str">
            <v>Không</v>
          </cell>
          <cell r="M1052" t="str">
            <v>Vietnam</v>
          </cell>
          <cell r="N1052" t="str">
            <v>058305001071</v>
          </cell>
          <cell r="O1052" t="str">
            <v>23DKQ03</v>
          </cell>
          <cell r="P1052" t="str">
            <v>03/04/2021</v>
          </cell>
          <cell r="Q1052">
            <v>47491</v>
          </cell>
          <cell r="R1052" t="str">
            <v>CCS QLHC VE TTXH</v>
          </cell>
          <cell r="S1052" t="str">
            <v>0916441165</v>
          </cell>
          <cell r="T1052" t="str">
            <v>nguyenthingocnhan812005@gmail.com</v>
          </cell>
          <cell r="U1052" t="str">
            <v>Kinh doanh quốc tế</v>
          </cell>
          <cell r="V1052" t="str">
            <v>Khoa Thương mại</v>
          </cell>
          <cell r="W1052" t="str">
            <v>Tri Thủy 2 Tri Thủy, Xã Tri Hải, Xã Tri Hải, Huyện Ninh Hải, Tỉnh Ninh Thuận</v>
          </cell>
          <cell r="X1052" t="str">
            <v>2023 - 2027</v>
          </cell>
        </row>
        <row r="1053">
          <cell r="B1053" t="str">
            <v>2321002066</v>
          </cell>
          <cell r="C1053">
            <v>18961319</v>
          </cell>
          <cell r="D1053" t="str">
            <v>8850463112</v>
          </cell>
          <cell r="E1053" t="str">
            <v>BIDV</v>
          </cell>
          <cell r="F1053" t="str">
            <v>Bắc Sài Gòn</v>
          </cell>
          <cell r="G1053" t="str">
            <v>Nguyễn Lê Bảo Nhật</v>
          </cell>
          <cell r="H1053" t="str">
            <v>15/09/2005</v>
          </cell>
          <cell r="I1053" t="str">
            <v>PHÚ YÊN</v>
          </cell>
          <cell r="J1053" t="str">
            <v>Nam</v>
          </cell>
          <cell r="K1053" t="str">
            <v>Kinh</v>
          </cell>
          <cell r="L1053" t="str">
            <v>Không</v>
          </cell>
          <cell r="M1053" t="str">
            <v>Vietnam</v>
          </cell>
          <cell r="N1053" t="str">
            <v>054205001929</v>
          </cell>
          <cell r="O1053" t="str">
            <v>23DKQ01</v>
          </cell>
          <cell r="P1053" t="str">
            <v>08/04/2021</v>
          </cell>
          <cell r="Q1053">
            <v>47741</v>
          </cell>
          <cell r="R1053" t="str">
            <v>CCS QLHC VE TTXH</v>
          </cell>
          <cell r="S1053" t="str">
            <v>0327552201</v>
          </cell>
          <cell r="T1053" t="str">
            <v>bnhat2201@gmail.com</v>
          </cell>
          <cell r="U1053" t="str">
            <v>Kinh doanh quốc tế</v>
          </cell>
          <cell r="V1053" t="str">
            <v>Khoa Thương mại</v>
          </cell>
          <cell r="W1053" t="str">
            <v>0 Thôn Hảo Sơn Bắc, Xã Hòa Xuân Nam, Xã Hòa Xuân Nam, Thị xã Đông Hòa, Tỉnh Phú Yên</v>
          </cell>
          <cell r="X1053" t="str">
            <v>2023 - 2027</v>
          </cell>
        </row>
        <row r="1054">
          <cell r="B1054" t="str">
            <v>2321002067</v>
          </cell>
          <cell r="C1054">
            <v>21906708</v>
          </cell>
          <cell r="D1054" t="str">
            <v>8870463113</v>
          </cell>
          <cell r="E1054" t="str">
            <v>BIDV</v>
          </cell>
          <cell r="F1054" t="str">
            <v>Bắc Sài Gòn</v>
          </cell>
          <cell r="G1054" t="str">
            <v>Trần Minh Nhật</v>
          </cell>
          <cell r="H1054" t="str">
            <v>28/01/2005</v>
          </cell>
          <cell r="I1054" t="str">
            <v>Tp. Hồ Chí Minh</v>
          </cell>
          <cell r="J1054" t="str">
            <v>Nam</v>
          </cell>
          <cell r="K1054" t="str">
            <v>Kinh</v>
          </cell>
          <cell r="L1054" t="str">
            <v>Thiên Chúa Giáo</v>
          </cell>
          <cell r="M1054" t="str">
            <v>Vietnam</v>
          </cell>
          <cell r="N1054" t="str">
            <v>082205000110</v>
          </cell>
          <cell r="O1054" t="str">
            <v>23DKQ03</v>
          </cell>
          <cell r="P1054" t="str">
            <v>20/12/2021</v>
          </cell>
          <cell r="Q1054">
            <v>47511</v>
          </cell>
          <cell r="R1054" t="str">
            <v>CCS QLHC VE TTXH</v>
          </cell>
          <cell r="S1054" t="str">
            <v>0924770877</v>
          </cell>
          <cell r="T1054" t="str">
            <v>tmn2812005@gmail.com</v>
          </cell>
          <cell r="U1054" t="str">
            <v>Kinh doanh quốc tế</v>
          </cell>
          <cell r="V1054" t="str">
            <v>Khoa Thương mại</v>
          </cell>
          <cell r="W1054" t="str">
            <v>70/8 tổ 14 ấp 2 đường XTT 28, 70/8 tổ 14 ấp 2, Xã Xuân Thới Thượng, Xã Xuân Thới Thượng, Huyện Hóc Môn, Thành phố Hồ Chí Minh</v>
          </cell>
          <cell r="X1054" t="str">
            <v>2023 - 2027</v>
          </cell>
        </row>
        <row r="1055">
          <cell r="B1055" t="str">
            <v>2321002068</v>
          </cell>
          <cell r="C1055">
            <v>21906709</v>
          </cell>
          <cell r="D1055" t="str">
            <v>8800463114</v>
          </cell>
          <cell r="E1055" t="str">
            <v>BIDV</v>
          </cell>
          <cell r="F1055" t="str">
            <v>Bắc Sài Gòn</v>
          </cell>
          <cell r="G1055" t="str">
            <v>Hà Ngọc Phương Nhi</v>
          </cell>
          <cell r="H1055" t="str">
            <v>01/08/2005</v>
          </cell>
          <cell r="I1055" t="str">
            <v>Bình Thuận</v>
          </cell>
          <cell r="J1055" t="str">
            <v>Nữ</v>
          </cell>
          <cell r="K1055" t="str">
            <v>Kinh</v>
          </cell>
          <cell r="L1055" t="str">
            <v>Phật Giáo</v>
          </cell>
          <cell r="M1055" t="str">
            <v>Vietnam</v>
          </cell>
          <cell r="N1055" t="str">
            <v>060305000433</v>
          </cell>
          <cell r="O1055" t="str">
            <v>23DKQ01</v>
          </cell>
          <cell r="P1055" t="str">
            <v>26/03/2021</v>
          </cell>
          <cell r="Q1055">
            <v>47696</v>
          </cell>
          <cell r="R1055" t="str">
            <v>CCS QLHC VE TTXH</v>
          </cell>
          <cell r="S1055" t="str">
            <v>0961145711</v>
          </cell>
          <cell r="T1055" t="str">
            <v>phuongnhi010805@gmail.com</v>
          </cell>
          <cell r="U1055" t="str">
            <v>Kinh doanh quốc tế</v>
          </cell>
          <cell r="V1055" t="str">
            <v>Khoa Thương mại</v>
          </cell>
          <cell r="W1055" t="str">
            <v>81 xóm 4, thôn 5, Xã Măng Tố, Xã Măng Tố, Huyện Tánh Linh, Tỉnh Bình Thuận</v>
          </cell>
          <cell r="X1055" t="str">
            <v>2023 - 2027</v>
          </cell>
        </row>
        <row r="1056">
          <cell r="B1056" t="str">
            <v>2321002069</v>
          </cell>
          <cell r="C1056">
            <v>21906710</v>
          </cell>
          <cell r="D1056" t="str">
            <v>8820463115</v>
          </cell>
          <cell r="E1056" t="str">
            <v>BIDV</v>
          </cell>
          <cell r="F1056" t="str">
            <v>Bắc Sài Gòn</v>
          </cell>
          <cell r="G1056" t="str">
            <v>Mai Trịnh Yến Nhi</v>
          </cell>
          <cell r="H1056" t="str">
            <v>25/05/2005</v>
          </cell>
          <cell r="I1056" t="str">
            <v>Lâm Đồng</v>
          </cell>
          <cell r="J1056" t="str">
            <v>Nữ</v>
          </cell>
          <cell r="K1056" t="str">
            <v>Kinh</v>
          </cell>
          <cell r="L1056" t="str">
            <v>Không</v>
          </cell>
          <cell r="M1056" t="str">
            <v>Vietnam</v>
          </cell>
          <cell r="N1056" t="str">
            <v>068305001940</v>
          </cell>
          <cell r="O1056" t="str">
            <v>23DKQ04</v>
          </cell>
          <cell r="P1056" t="str">
            <v>25/04/2021</v>
          </cell>
          <cell r="Q1056">
            <v>47628</v>
          </cell>
          <cell r="R1056" t="str">
            <v>CCS QLHC VE TTXH</v>
          </cell>
          <cell r="S1056" t="str">
            <v>0373461723</v>
          </cell>
          <cell r="T1056" t="str">
            <v>mainhi355@gmail.com</v>
          </cell>
          <cell r="U1056" t="str">
            <v>Kinh doanh quốc tế</v>
          </cell>
          <cell r="V1056" t="str">
            <v>Khoa Thương mại</v>
          </cell>
          <cell r="W1056" t="str">
            <v>91/16 Duy Tân, Đăng Gia Dêt B, Thị trấn Lạc Dương, Thị trấn Lạc Dương, Huyện Lạc Dương, Tỉnh Lâm Đồng</v>
          </cell>
          <cell r="X1056" t="str">
            <v>2023 - 2027</v>
          </cell>
        </row>
        <row r="1057">
          <cell r="B1057" t="str">
            <v>2321002070</v>
          </cell>
          <cell r="C1057">
            <v>18201053</v>
          </cell>
          <cell r="D1057" t="str">
            <v>8840463116</v>
          </cell>
          <cell r="E1057" t="str">
            <v>BIDV</v>
          </cell>
          <cell r="F1057" t="str">
            <v>Bắc Sài Gòn</v>
          </cell>
          <cell r="G1057" t="str">
            <v>Nguyễn Đình Yến Nhi</v>
          </cell>
          <cell r="H1057" t="str">
            <v>03/05/2005</v>
          </cell>
          <cell r="I1057" t="str">
            <v>Đắk Nông</v>
          </cell>
          <cell r="J1057" t="str">
            <v>Nữ</v>
          </cell>
          <cell r="K1057" t="str">
            <v>Kinh</v>
          </cell>
          <cell r="L1057" t="str">
            <v>Công giáo</v>
          </cell>
          <cell r="M1057" t="str">
            <v>Vietnam</v>
          </cell>
          <cell r="N1057" t="str">
            <v>067305003406</v>
          </cell>
          <cell r="O1057" t="str">
            <v>23DKQ03</v>
          </cell>
          <cell r="P1057" t="str">
            <v>12/08/2021</v>
          </cell>
          <cell r="Q1057">
            <v>47606</v>
          </cell>
          <cell r="R1057" t="str">
            <v>CCS QLHC VE TTXH</v>
          </cell>
          <cell r="S1057" t="str">
            <v>0889159472</v>
          </cell>
          <cell r="T1057" t="str">
            <v>yennhi050305@gmail.com</v>
          </cell>
          <cell r="U1057" t="str">
            <v>Kinh doanh quốc tế</v>
          </cell>
          <cell r="V1057" t="str">
            <v>Khoa Thương mại</v>
          </cell>
          <cell r="W1057" t="str">
            <v>03 thôn Thổ Hoàng 4, Xã Đắk Sắk, Xã Đắk Sắk, Huyện Đắk Mil, Tỉnh Đắk Nông</v>
          </cell>
          <cell r="X1057" t="str">
            <v>2023 - 2027</v>
          </cell>
        </row>
        <row r="1058">
          <cell r="B1058" t="str">
            <v>2321002071</v>
          </cell>
          <cell r="C1058">
            <v>21906711</v>
          </cell>
          <cell r="D1058" t="str">
            <v>8870463117</v>
          </cell>
          <cell r="E1058" t="str">
            <v>BIDV</v>
          </cell>
          <cell r="F1058" t="str">
            <v>Bắc Sài Gòn</v>
          </cell>
          <cell r="G1058" t="str">
            <v>Nguyễn Lê Thảo Nhi</v>
          </cell>
          <cell r="H1058" t="str">
            <v>11/05/2005</v>
          </cell>
          <cell r="I1058" t="str">
            <v>ĐỒNG NAI</v>
          </cell>
          <cell r="J1058" t="str">
            <v>Nữ</v>
          </cell>
          <cell r="K1058" t="str">
            <v>Kinh</v>
          </cell>
          <cell r="L1058" t="str">
            <v>Không</v>
          </cell>
          <cell r="M1058" t="str">
            <v>Vietnam</v>
          </cell>
          <cell r="N1058" t="str">
            <v>075305003477</v>
          </cell>
          <cell r="O1058" t="str">
            <v>23DKQ03</v>
          </cell>
          <cell r="P1058" t="str">
            <v>20/04/2021</v>
          </cell>
          <cell r="Q1058">
            <v>47614</v>
          </cell>
          <cell r="R1058" t="str">
            <v>CCS QLHC VE TTXH</v>
          </cell>
          <cell r="S1058" t="str">
            <v>0965172665</v>
          </cell>
          <cell r="T1058" t="str">
            <v>19nguyenlethaonhi@gmail.com</v>
          </cell>
          <cell r="U1058" t="str">
            <v>Kinh doanh quốc tế</v>
          </cell>
          <cell r="V1058" t="str">
            <v>Khoa Thương mại</v>
          </cell>
          <cell r="W1058" t="str">
            <v>163/13 Khu phố 1, Phường Tân Tiến, Phường Tân Tiến, Thành phố Biên Hòa, Tỉnh Đồng Nai</v>
          </cell>
          <cell r="X1058" t="str">
            <v>2023 - 2027</v>
          </cell>
        </row>
        <row r="1059">
          <cell r="B1059" t="str">
            <v>2321002072</v>
          </cell>
          <cell r="C1059">
            <v>21906712</v>
          </cell>
          <cell r="D1059" t="str">
            <v>8890463118</v>
          </cell>
          <cell r="E1059" t="str">
            <v>BIDV</v>
          </cell>
          <cell r="F1059" t="str">
            <v>Bắc Sài Gòn</v>
          </cell>
          <cell r="G1059" t="str">
            <v>Nguyễn Thị Yến Nhi</v>
          </cell>
          <cell r="H1059" t="str">
            <v>24/08/2005</v>
          </cell>
          <cell r="I1059" t="str">
            <v>Hà Nội</v>
          </cell>
          <cell r="J1059" t="str">
            <v>Nữ</v>
          </cell>
          <cell r="K1059" t="str">
            <v>Kinh</v>
          </cell>
          <cell r="L1059" t="str">
            <v>Không</v>
          </cell>
          <cell r="M1059" t="str">
            <v>Vietnam</v>
          </cell>
          <cell r="N1059" t="str">
            <v>001305015260</v>
          </cell>
          <cell r="O1059" t="str">
            <v>23DKQ03</v>
          </cell>
          <cell r="P1059" t="str">
            <v>04/11/2022</v>
          </cell>
          <cell r="Q1059">
            <v>47719</v>
          </cell>
          <cell r="R1059" t="str">
            <v>CCS QLHC VE TTXH</v>
          </cell>
          <cell r="S1059" t="str">
            <v>0968509130</v>
          </cell>
          <cell r="T1059" t="str">
            <v>nguyenthiyennhi0824@gmail.com</v>
          </cell>
          <cell r="U1059" t="str">
            <v>Kinh doanh quốc tế</v>
          </cell>
          <cell r="V1059" t="str">
            <v>Khoa Thương mại</v>
          </cell>
          <cell r="W1059" t="str">
            <v>Không có Xóm 2, Thôn Xà Cầu, Xã Quảng Phú Cầu, Xã Quảng Phú Cầu, Huyện Ứng Hòa, Thành phố Hà Nội</v>
          </cell>
          <cell r="X1059" t="str">
            <v>2023 - 2027</v>
          </cell>
        </row>
        <row r="1060">
          <cell r="B1060" t="str">
            <v>2321002073</v>
          </cell>
          <cell r="C1060">
            <v>21906713</v>
          </cell>
          <cell r="D1060" t="str">
            <v>8810463119</v>
          </cell>
          <cell r="E1060" t="str">
            <v>BIDV</v>
          </cell>
          <cell r="F1060" t="str">
            <v>Bắc Sài Gòn</v>
          </cell>
          <cell r="G1060" t="str">
            <v>Nguyễn Yến Nhi</v>
          </cell>
          <cell r="H1060" t="str">
            <v>13/03/2005</v>
          </cell>
          <cell r="I1060" t="str">
            <v>Phú Yên</v>
          </cell>
          <cell r="J1060" t="str">
            <v>Nữ</v>
          </cell>
          <cell r="K1060" t="str">
            <v>Kinh</v>
          </cell>
          <cell r="L1060" t="str">
            <v>Không</v>
          </cell>
          <cell r="M1060" t="str">
            <v>Vietnam</v>
          </cell>
          <cell r="N1060" t="str">
            <v>054305006765</v>
          </cell>
          <cell r="O1060" t="str">
            <v>23DKQ03</v>
          </cell>
          <cell r="P1060" t="str">
            <v>05/12/2021</v>
          </cell>
          <cell r="Q1060">
            <v>47555</v>
          </cell>
          <cell r="R1060" t="str">
            <v>CCS QLHC VE TTXH</v>
          </cell>
          <cell r="S1060" t="str">
            <v>0813570628</v>
          </cell>
          <cell r="T1060" t="str">
            <v>yennhi1303205@gmail.com</v>
          </cell>
          <cell r="U1060" t="str">
            <v>Kinh doanh quốc tế</v>
          </cell>
          <cell r="V1060" t="str">
            <v>Khoa Thương mại</v>
          </cell>
          <cell r="W1060" t="str">
            <v>đối diện Trường Tiểu học Hòa Thịnh Thôn Mỹ Xuân 2, Xã Hòa Thịnh, Xã Hòa Thịnh, Huyện Tây Hoà, Tỉnh Phú Yên</v>
          </cell>
          <cell r="X1060" t="str">
            <v>2023 - 2027</v>
          </cell>
        </row>
        <row r="1061">
          <cell r="B1061" t="str">
            <v>2321002074</v>
          </cell>
          <cell r="C1061">
            <v>21244673</v>
          </cell>
          <cell r="D1061" t="str">
            <v>8890463120</v>
          </cell>
          <cell r="E1061" t="str">
            <v>BIDV</v>
          </cell>
          <cell r="F1061" t="str">
            <v>Bắc Sài Gòn</v>
          </cell>
          <cell r="G1061" t="str">
            <v>Nguyễn Yến Nhi</v>
          </cell>
          <cell r="H1061" t="str">
            <v>02/02/2005</v>
          </cell>
          <cell r="I1061" t="str">
            <v>Bình Dương</v>
          </cell>
          <cell r="J1061" t="str">
            <v>Nữ</v>
          </cell>
          <cell r="K1061" t="str">
            <v>Kinh</v>
          </cell>
          <cell r="L1061" t="str">
            <v>Không</v>
          </cell>
          <cell r="M1061" t="str">
            <v>Vietnam</v>
          </cell>
          <cell r="N1061" t="str">
            <v>074305009081</v>
          </cell>
          <cell r="O1061" t="str">
            <v>23DKQ01</v>
          </cell>
          <cell r="P1061" t="str">
            <v>12/08/2021</v>
          </cell>
          <cell r="Q1061">
            <v>47516</v>
          </cell>
          <cell r="R1061" t="str">
            <v>CCS QLHC VE TTXH</v>
          </cell>
          <cell r="S1061" t="str">
            <v>0332315773</v>
          </cell>
          <cell r="T1061" t="str">
            <v>ngyenhi02@gmail.com</v>
          </cell>
          <cell r="U1061" t="str">
            <v>Kinh doanh quốc tế</v>
          </cell>
          <cell r="V1061" t="str">
            <v>Khoa Thương mại</v>
          </cell>
          <cell r="W1061" t="str">
            <v>29 đường dx06, khu phố Tân Hóa,, Thị xã Tân Uyên, Tỉnh Bình Dương</v>
          </cell>
          <cell r="X1061" t="str">
            <v>2023 - 2027</v>
          </cell>
        </row>
        <row r="1062">
          <cell r="B1062" t="str">
            <v>2321002075</v>
          </cell>
          <cell r="C1062">
            <v>21906714</v>
          </cell>
          <cell r="D1062" t="str">
            <v>8820463121</v>
          </cell>
          <cell r="E1062" t="str">
            <v>BIDV</v>
          </cell>
          <cell r="F1062" t="str">
            <v>Bắc Sài Gòn</v>
          </cell>
          <cell r="G1062" t="str">
            <v>Phan Thị Yến Nhi</v>
          </cell>
          <cell r="H1062" t="str">
            <v>18/09/2005</v>
          </cell>
          <cell r="I1062" t="str">
            <v>Bình Thuận</v>
          </cell>
          <cell r="J1062" t="str">
            <v>Nữ</v>
          </cell>
          <cell r="K1062" t="str">
            <v>Kinh</v>
          </cell>
          <cell r="L1062" t="str">
            <v>Không</v>
          </cell>
          <cell r="M1062" t="str">
            <v>Vietnam</v>
          </cell>
          <cell r="N1062" t="str">
            <v>060305014435</v>
          </cell>
          <cell r="O1062" t="str">
            <v>23DKQ03</v>
          </cell>
          <cell r="P1062" t="str">
            <v>12/11/2021</v>
          </cell>
          <cell r="Q1062">
            <v>47744</v>
          </cell>
          <cell r="R1062" t="str">
            <v>CCS QLHC VE TTXH</v>
          </cell>
          <cell r="S1062" t="str">
            <v>0933039706</v>
          </cell>
          <cell r="T1062" t="str">
            <v>ptynhi1809@gmail.com</v>
          </cell>
          <cell r="U1062" t="str">
            <v>Kinh doanh quốc tế</v>
          </cell>
          <cell r="V1062" t="str">
            <v>Khoa Thương mại</v>
          </cell>
          <cell r="W1062" t="str">
            <v>0 xóm 1, thôn Thanh Lương, Xã Chí Công, Xã Chí Công, Huyện Tuy Phong, Tỉnh Bình Thuận</v>
          </cell>
          <cell r="X1062" t="str">
            <v>2023 - 2027</v>
          </cell>
        </row>
        <row r="1063">
          <cell r="B1063" t="str">
            <v>2321002076</v>
          </cell>
          <cell r="C1063">
            <v>21906715</v>
          </cell>
          <cell r="D1063" t="str">
            <v>8840463122</v>
          </cell>
          <cell r="E1063" t="str">
            <v>BIDV</v>
          </cell>
          <cell r="F1063" t="str">
            <v>Bắc Sài Gòn</v>
          </cell>
          <cell r="G1063" t="str">
            <v>Phan Yến Nhi</v>
          </cell>
          <cell r="H1063" t="str">
            <v>29/10/2005</v>
          </cell>
          <cell r="I1063" t="str">
            <v>Quảng Trị</v>
          </cell>
          <cell r="J1063" t="str">
            <v>Nữ</v>
          </cell>
          <cell r="K1063" t="str">
            <v>Kinh</v>
          </cell>
          <cell r="L1063" t="str">
            <v>Không</v>
          </cell>
          <cell r="M1063" t="str">
            <v>Vietnam</v>
          </cell>
          <cell r="N1063" t="str">
            <v>045305000794</v>
          </cell>
          <cell r="O1063" t="str">
            <v>23DKQ03</v>
          </cell>
          <cell r="P1063" t="str">
            <v>04/04/2021</v>
          </cell>
          <cell r="Q1063">
            <v>47785</v>
          </cell>
          <cell r="R1063" t="str">
            <v>CCS QLHC VE TTXH</v>
          </cell>
          <cell r="S1063" t="str">
            <v>0347962683</v>
          </cell>
          <cell r="T1063" t="str">
            <v>phanyennhi1029@gmail.com</v>
          </cell>
          <cell r="U1063" t="str">
            <v>Kinh doanh quốc tế</v>
          </cell>
          <cell r="V1063" t="str">
            <v>Khoa Thương mại</v>
          </cell>
          <cell r="W1063" t="str">
            <v>nhà Phan Ngọc Tiến Thôn Thử Luật, Xã Vĩnh Thái, Xã Vĩnh Thái, Huyện Vĩnh Linh, Tỉnh Quảng Trị</v>
          </cell>
          <cell r="X1063" t="str">
            <v>2023 - 2027</v>
          </cell>
        </row>
        <row r="1064">
          <cell r="B1064" t="str">
            <v>2321002077</v>
          </cell>
          <cell r="C1064">
            <v>21906716</v>
          </cell>
          <cell r="D1064" t="str">
            <v>8860463123</v>
          </cell>
          <cell r="E1064" t="str">
            <v>BIDV</v>
          </cell>
          <cell r="F1064" t="str">
            <v>Bắc Sài Gòn</v>
          </cell>
          <cell r="G1064" t="str">
            <v>Phạm Ngọc Yến Nhi</v>
          </cell>
          <cell r="H1064" t="str">
            <v>09/08/2005</v>
          </cell>
          <cell r="I1064" t="str">
            <v>Tp. Hồ Chí Minh</v>
          </cell>
          <cell r="J1064" t="str">
            <v>Nữ</v>
          </cell>
          <cell r="K1064" t="str">
            <v>Kinh</v>
          </cell>
          <cell r="L1064" t="str">
            <v>Không</v>
          </cell>
          <cell r="M1064" t="str">
            <v>Vietnam</v>
          </cell>
          <cell r="N1064" t="str">
            <v>079305006309</v>
          </cell>
          <cell r="O1064" t="str">
            <v>23DKQ01</v>
          </cell>
          <cell r="P1064" t="str">
            <v>22/12/2021</v>
          </cell>
          <cell r="Q1064">
            <v>47704</v>
          </cell>
          <cell r="R1064" t="str">
            <v>CCS QLHC VE TTXH</v>
          </cell>
          <cell r="S1064" t="str">
            <v>0869159614</v>
          </cell>
          <cell r="T1064" t="str">
            <v>phamthao60885@gmail.com</v>
          </cell>
          <cell r="U1064" t="str">
            <v>Kinh doanh quốc tế</v>
          </cell>
          <cell r="V1064" t="str">
            <v>Khoa Thương mại</v>
          </cell>
          <cell r="W1064" t="str">
            <v>73/3 đường Nguyễn Thị Dưỡng, Xã Tân Thạnh Đông, Xã Tân Thạnh Đông, Huyện Củ Chi, Thành phố Hồ Chí Minh</v>
          </cell>
          <cell r="X1064" t="str">
            <v>2023 - 2027</v>
          </cell>
        </row>
        <row r="1065">
          <cell r="B1065" t="str">
            <v>2321002078</v>
          </cell>
          <cell r="C1065">
            <v>21906717</v>
          </cell>
          <cell r="D1065" t="str">
            <v>8890463124</v>
          </cell>
          <cell r="E1065" t="str">
            <v>BIDV</v>
          </cell>
          <cell r="F1065" t="str">
            <v>Bắc Sài Gòn</v>
          </cell>
          <cell r="G1065" t="str">
            <v>Nguyễn Thị Hồng Nhung</v>
          </cell>
          <cell r="H1065" t="str">
            <v>05/09/2005</v>
          </cell>
          <cell r="I1065" t="str">
            <v>BÌNH ĐỊNH</v>
          </cell>
          <cell r="J1065" t="str">
            <v>Nữ</v>
          </cell>
          <cell r="K1065" t="str">
            <v>Kinh</v>
          </cell>
          <cell r="L1065" t="str">
            <v>Không</v>
          </cell>
          <cell r="M1065" t="str">
            <v>Vietnam</v>
          </cell>
          <cell r="N1065" t="str">
            <v>052305002623</v>
          </cell>
          <cell r="O1065" t="str">
            <v>23DKQ02</v>
          </cell>
          <cell r="P1065" t="str">
            <v>04/07/2022</v>
          </cell>
          <cell r="Q1065">
            <v>47731</v>
          </cell>
          <cell r="R1065" t="str">
            <v>CCS QLHC VE TTXH</v>
          </cell>
          <cell r="S1065" t="str">
            <v>0378661620</v>
          </cell>
          <cell r="T1065" t="str">
            <v>hongnhung12322132@gmail.com</v>
          </cell>
          <cell r="U1065" t="str">
            <v>Kinh doanh quốc tế</v>
          </cell>
          <cell r="V1065" t="str">
            <v>Khoa Thương mại</v>
          </cell>
          <cell r="W1065" t="str">
            <v>0 Thôn Tân Phụng 1, Xã Mỹ Thọ, Xã Mỹ Thọ, Huyện Phù Mỹ, Tỉnh Bình Định</v>
          </cell>
          <cell r="X1065" t="str">
            <v>2023 - 2027</v>
          </cell>
        </row>
        <row r="1066">
          <cell r="B1066" t="str">
            <v>2321002079</v>
          </cell>
          <cell r="C1066">
            <v>19128057</v>
          </cell>
          <cell r="D1066" t="str">
            <v>8810463125</v>
          </cell>
          <cell r="E1066" t="str">
            <v>BIDV</v>
          </cell>
          <cell r="F1066" t="str">
            <v>Bắc Sài Gòn</v>
          </cell>
          <cell r="G1066" t="str">
            <v>Đinh Y Như</v>
          </cell>
          <cell r="H1066" t="str">
            <v>09/10/2005</v>
          </cell>
          <cell r="I1066" t="str">
            <v>Đồng Tháp</v>
          </cell>
          <cell r="J1066" t="str">
            <v>Nữ</v>
          </cell>
          <cell r="K1066" t="str">
            <v>Kinh</v>
          </cell>
          <cell r="L1066" t="str">
            <v>Không</v>
          </cell>
          <cell r="M1066" t="str">
            <v>Vietnam</v>
          </cell>
          <cell r="N1066" t="str">
            <v>087305001569</v>
          </cell>
          <cell r="O1066" t="str">
            <v>23DKQ03</v>
          </cell>
          <cell r="P1066" t="str">
            <v>02/04/2021</v>
          </cell>
          <cell r="Q1066">
            <v>47765</v>
          </cell>
          <cell r="R1066" t="str">
            <v>CCS QLHC VE TTXH</v>
          </cell>
          <cell r="S1066" t="str">
            <v>0932873850</v>
          </cell>
          <cell r="T1066" t="str">
            <v>dinhynhu2005@gmail.com</v>
          </cell>
          <cell r="U1066" t="str">
            <v>Kinh doanh quốc tế</v>
          </cell>
          <cell r="V1066" t="str">
            <v>Khoa Thương mại</v>
          </cell>
          <cell r="W1066" t="str">
            <v>Số 406 Tổ 6, Ấp Tân Thạnh, Xã An Nhơn, Xã An Nhơn, Huyện Châu Thành, Tỉnh Đồng Tháp</v>
          </cell>
          <cell r="X1066" t="str">
            <v>2023 - 2027</v>
          </cell>
        </row>
        <row r="1067">
          <cell r="B1067" t="str">
            <v>2321002080</v>
          </cell>
          <cell r="C1067">
            <v>21906718</v>
          </cell>
          <cell r="D1067" t="str">
            <v>8830463126</v>
          </cell>
          <cell r="E1067" t="str">
            <v>BIDV</v>
          </cell>
          <cell r="F1067" t="str">
            <v>Bắc Sài Gòn</v>
          </cell>
          <cell r="G1067" t="str">
            <v>Lê Quỳnh Như</v>
          </cell>
          <cell r="H1067" t="str">
            <v>20/06/2005</v>
          </cell>
          <cell r="I1067" t="str">
            <v>Bình Định</v>
          </cell>
          <cell r="J1067" t="str">
            <v>Nữ</v>
          </cell>
          <cell r="K1067" t="str">
            <v>Kinh</v>
          </cell>
          <cell r="L1067" t="str">
            <v>Không</v>
          </cell>
          <cell r="M1067" t="str">
            <v>Vietnam</v>
          </cell>
          <cell r="N1067" t="str">
            <v>052305006071</v>
          </cell>
          <cell r="O1067" t="str">
            <v>23DKQ01</v>
          </cell>
          <cell r="P1067" t="str">
            <v>10/08/2021</v>
          </cell>
          <cell r="Q1067">
            <v>47654</v>
          </cell>
          <cell r="R1067" t="str">
            <v>CCS QLHC VE TTXH</v>
          </cell>
          <cell r="S1067" t="str">
            <v>0965058487</v>
          </cell>
          <cell r="T1067" t="str">
            <v>lequynhnhu200605@gmail.com</v>
          </cell>
          <cell r="U1067" t="str">
            <v>Kinh doanh quốc tế</v>
          </cell>
          <cell r="V1067" t="str">
            <v>Khoa Thương mại</v>
          </cell>
          <cell r="W1067" t="str">
            <v>0 Tổ 2, khu phố Giao hội 1, Phường Hoài Tân, Phường Hoài Tân, Thị xã Hoài Nhơn, Tỉnh Bình Định</v>
          </cell>
          <cell r="X1067" t="str">
            <v>2023 - 2027</v>
          </cell>
        </row>
        <row r="1068">
          <cell r="B1068" t="str">
            <v>2321002081</v>
          </cell>
          <cell r="C1068">
            <v>21497962</v>
          </cell>
          <cell r="D1068" t="str">
            <v>8860463127</v>
          </cell>
          <cell r="E1068" t="str">
            <v>BIDV</v>
          </cell>
          <cell r="F1068" t="str">
            <v>Bắc Sài Gòn</v>
          </cell>
          <cell r="G1068" t="str">
            <v>Trần Hoàng Quỳnh Như</v>
          </cell>
          <cell r="H1068" t="str">
            <v>28/05/2005</v>
          </cell>
          <cell r="I1068" t="str">
            <v>Thừa Thiên -Huế</v>
          </cell>
          <cell r="J1068" t="str">
            <v>Nữ</v>
          </cell>
          <cell r="K1068" t="str">
            <v>Kinh</v>
          </cell>
          <cell r="L1068" t="str">
            <v>Không</v>
          </cell>
          <cell r="M1068" t="str">
            <v>Vietnam</v>
          </cell>
          <cell r="N1068" t="str">
            <v>046305010988</v>
          </cell>
          <cell r="O1068" t="str">
            <v>23DKQ01</v>
          </cell>
          <cell r="P1068" t="str">
            <v>13/05/2021</v>
          </cell>
          <cell r="Q1068">
            <v>47631</v>
          </cell>
          <cell r="R1068" t="str">
            <v>CCS QLHC VE TTXH</v>
          </cell>
          <cell r="S1068" t="str">
            <v>0896237732</v>
          </cell>
          <cell r="T1068" t="str">
            <v>tamnammuonnam@gmail.com</v>
          </cell>
          <cell r="U1068" t="str">
            <v>Kinh doanh quốc tế</v>
          </cell>
          <cell r="V1068" t="str">
            <v>Khoa Thương mại</v>
          </cell>
          <cell r="W1068" t="str">
            <v>306 Đinh Tiên Hoàng, Phường Thuận Lộc, Phường Thuận Lộc, Thành phố Huế, Tỉnh Thừa Thiên Huế</v>
          </cell>
          <cell r="X1068" t="str">
            <v>2023 - 2027</v>
          </cell>
        </row>
        <row r="1069">
          <cell r="B1069" t="str">
            <v>2321002082</v>
          </cell>
          <cell r="C1069">
            <v>21906719</v>
          </cell>
          <cell r="D1069" t="str">
            <v>8880463128</v>
          </cell>
          <cell r="E1069" t="str">
            <v>BIDV</v>
          </cell>
          <cell r="F1069" t="str">
            <v>Bắc Sài Gòn</v>
          </cell>
          <cell r="G1069" t="str">
            <v>Trần Quỳnh Như</v>
          </cell>
          <cell r="H1069" t="str">
            <v>20/02/2005</v>
          </cell>
          <cell r="I1069" t="str">
            <v>Quảng Nam</v>
          </cell>
          <cell r="J1069" t="str">
            <v>Nữ</v>
          </cell>
          <cell r="K1069" t="str">
            <v>Kinh</v>
          </cell>
          <cell r="L1069" t="str">
            <v>Không</v>
          </cell>
          <cell r="M1069" t="str">
            <v>Vietnam</v>
          </cell>
          <cell r="N1069" t="str">
            <v>049305008792</v>
          </cell>
          <cell r="O1069" t="str">
            <v>23DKQ03</v>
          </cell>
          <cell r="P1069" t="str">
            <v>14/10/2022</v>
          </cell>
          <cell r="Q1069">
            <v>47534</v>
          </cell>
          <cell r="R1069" t="str">
            <v>CCS QLHC VE TTXH</v>
          </cell>
          <cell r="S1069" t="str">
            <v>0906400889</v>
          </cell>
          <cell r="T1069" t="str">
            <v>tqn.myg@gmail.com</v>
          </cell>
          <cell r="U1069" t="str">
            <v>Kinh doanh quốc tế</v>
          </cell>
          <cell r="V1069" t="str">
            <v>Khoa Thương mại</v>
          </cell>
          <cell r="W1069" t="str">
            <v>Tổ 2 Thôn Phú Đông, Xã Đại Hiệp, Xã Đại Hiệp, Huyện Đại Lộc, Tỉnh Quảng Nam</v>
          </cell>
          <cell r="X1069" t="str">
            <v>2023 - 2027</v>
          </cell>
        </row>
        <row r="1070">
          <cell r="B1070" t="str">
            <v>2321002083</v>
          </cell>
          <cell r="C1070">
            <v>21906720</v>
          </cell>
          <cell r="D1070" t="str">
            <v>8800463129</v>
          </cell>
          <cell r="E1070" t="str">
            <v>BIDV</v>
          </cell>
          <cell r="F1070" t="str">
            <v>Bắc Sài Gòn</v>
          </cell>
          <cell r="G1070" t="str">
            <v>Hoàng Thị Kiều Oanh</v>
          </cell>
          <cell r="H1070" t="str">
            <v>31/10/2005</v>
          </cell>
          <cell r="I1070" t="str">
            <v>Bình Phước</v>
          </cell>
          <cell r="J1070" t="str">
            <v>Nữ</v>
          </cell>
          <cell r="K1070" t="str">
            <v>Kinh</v>
          </cell>
          <cell r="L1070" t="str">
            <v>Không</v>
          </cell>
          <cell r="M1070" t="str">
            <v>Vietnam</v>
          </cell>
          <cell r="N1070" t="str">
            <v>070305001670</v>
          </cell>
          <cell r="O1070" t="str">
            <v>23DKQ04</v>
          </cell>
          <cell r="P1070" t="str">
            <v>13/04/2021</v>
          </cell>
          <cell r="Q1070">
            <v>47787</v>
          </cell>
          <cell r="R1070" t="str">
            <v>CCS QLHC VE TTXH</v>
          </cell>
          <cell r="S1070" t="str">
            <v>0337202778</v>
          </cell>
          <cell r="T1070" t="str">
            <v>kieuoanh.bp2018@gmail.com</v>
          </cell>
          <cell r="U1070" t="str">
            <v>Kinh doanh quốc tế</v>
          </cell>
          <cell r="V1070" t="str">
            <v>Khoa Thương mại</v>
          </cell>
          <cell r="W1070" t="str">
            <v>92 Ấp 2, Xã Minh Thắng, Xã Minh Thắng, Huyện Chơn Thành, Tỉnh Bình Phước</v>
          </cell>
          <cell r="X1070" t="str">
            <v>2023 - 2027</v>
          </cell>
        </row>
        <row r="1071">
          <cell r="B1071" t="str">
            <v>2321002084</v>
          </cell>
          <cell r="C1071">
            <v>21906721</v>
          </cell>
          <cell r="D1071" t="str">
            <v>8880463130</v>
          </cell>
          <cell r="E1071" t="str">
            <v>BIDV</v>
          </cell>
          <cell r="F1071" t="str">
            <v>Bắc Sài Gòn</v>
          </cell>
          <cell r="G1071" t="str">
            <v>Lê Nguyễn Thục Oanh</v>
          </cell>
          <cell r="H1071" t="str">
            <v>25/02/2005</v>
          </cell>
          <cell r="I1071" t="str">
            <v>Quảng Nam</v>
          </cell>
          <cell r="J1071" t="str">
            <v>Nữ</v>
          </cell>
          <cell r="K1071" t="str">
            <v>Kinh</v>
          </cell>
          <cell r="L1071" t="str">
            <v>Không</v>
          </cell>
          <cell r="M1071" t="str">
            <v>Vietnam</v>
          </cell>
          <cell r="N1071" t="str">
            <v>049305003692</v>
          </cell>
          <cell r="O1071" t="str">
            <v>23DKQ01</v>
          </cell>
          <cell r="P1071" t="str">
            <v>16/09/2021</v>
          </cell>
          <cell r="Q1071">
            <v>47539</v>
          </cell>
          <cell r="R1071" t="str">
            <v>CCS QLHC VE TTXH</v>
          </cell>
          <cell r="S1071" t="str">
            <v>0792579725</v>
          </cell>
          <cell r="T1071" t="str">
            <v>oanhle2522005@gmail.com</v>
          </cell>
          <cell r="U1071" t="str">
            <v>Kinh doanh quốc tế</v>
          </cell>
          <cell r="V1071" t="str">
            <v>Khoa Thương mại</v>
          </cell>
          <cell r="W1071" t="str">
            <v>58/4 đường Hoàng Diệu, khối phố 3, Phường Vĩnh Điện, Phường Vĩnh Điện, Thị xã Điện Bàn, Tỉnh Quảng Nam</v>
          </cell>
          <cell r="X1071" t="str">
            <v>2023 - 2027</v>
          </cell>
        </row>
        <row r="1072">
          <cell r="B1072" t="str">
            <v>2321002085</v>
          </cell>
          <cell r="C1072">
            <v>18220547</v>
          </cell>
          <cell r="D1072" t="str">
            <v>8810463131</v>
          </cell>
          <cell r="E1072" t="str">
            <v>BIDV</v>
          </cell>
          <cell r="F1072" t="str">
            <v>Bắc Sài Gòn</v>
          </cell>
          <cell r="G1072" t="str">
            <v>Phạm Thị Kiều Oanh</v>
          </cell>
          <cell r="H1072" t="str">
            <v>13/03/2005</v>
          </cell>
          <cell r="I1072" t="str">
            <v>Hà Tĩnh</v>
          </cell>
          <cell r="J1072" t="str">
            <v>Nữ</v>
          </cell>
          <cell r="K1072" t="str">
            <v>Kinh</v>
          </cell>
          <cell r="L1072" t="str">
            <v>Không</v>
          </cell>
          <cell r="M1072" t="str">
            <v>Vietnam</v>
          </cell>
          <cell r="N1072" t="str">
            <v>042305002743</v>
          </cell>
          <cell r="O1072" t="str">
            <v>23DKQ01</v>
          </cell>
          <cell r="P1072" t="str">
            <v>07/04/2021</v>
          </cell>
          <cell r="Q1072">
            <v>47555</v>
          </cell>
          <cell r="R1072" t="str">
            <v>CCS QLHC VE TTXH</v>
          </cell>
          <cell r="S1072" t="str">
            <v>0915575578</v>
          </cell>
          <cell r="T1072" t="str">
            <v>pkoanh005@gmail.com</v>
          </cell>
          <cell r="U1072" t="str">
            <v>Kinh doanh quốc tế</v>
          </cell>
          <cell r="V1072" t="str">
            <v>Khoa Thương mại</v>
          </cell>
          <cell r="W1072" t="str">
            <v>12 Đường số 1 Ngõ số 2 khối Xuân Trung, Phường Hưng Dũng, Phường Hưng Dũng, Thành phố Vinh, Tỉnh Nghệ An</v>
          </cell>
          <cell r="X1072" t="str">
            <v>2023 - 2027</v>
          </cell>
        </row>
        <row r="1073">
          <cell r="B1073" t="str">
            <v>2321002086</v>
          </cell>
          <cell r="C1073">
            <v>18363305</v>
          </cell>
          <cell r="D1073" t="str">
            <v>8830463132</v>
          </cell>
          <cell r="E1073" t="str">
            <v>BIDV</v>
          </cell>
          <cell r="F1073" t="str">
            <v>Bắc Sài Gòn</v>
          </cell>
          <cell r="G1073" t="str">
            <v>Huỳnh Minh Phi</v>
          </cell>
          <cell r="H1073" t="str">
            <v>02/08/2005</v>
          </cell>
          <cell r="I1073" t="str">
            <v>Đồng Tháp</v>
          </cell>
          <cell r="J1073" t="str">
            <v>Nam</v>
          </cell>
          <cell r="K1073" t="str">
            <v>Kinh</v>
          </cell>
          <cell r="L1073" t="str">
            <v>Không</v>
          </cell>
          <cell r="M1073" t="str">
            <v>Vietnam</v>
          </cell>
          <cell r="N1073" t="str">
            <v>087205011081</v>
          </cell>
          <cell r="O1073" t="str">
            <v>23DKQ04</v>
          </cell>
          <cell r="P1073" t="str">
            <v>01/03/2022</v>
          </cell>
          <cell r="Q1073">
            <v>47697</v>
          </cell>
          <cell r="R1073" t="str">
            <v>CCS QLHC VE TTXH</v>
          </cell>
          <cell r="S1073" t="str">
            <v>0913435417</v>
          </cell>
          <cell r="T1073" t="str">
            <v>phih2974@gmail.com</v>
          </cell>
          <cell r="U1073" t="str">
            <v>Kinh doanh quốc tế</v>
          </cell>
          <cell r="V1073" t="str">
            <v>Khoa Thương mại</v>
          </cell>
          <cell r="W1073" t="str">
            <v>222 Ấp An Bình, xã An Long, huyện Tam Nông, Đồng Tháp, Xã An Long, Xã An Long, Huyện Tam Nông, Tỉnh Đồng Tháp</v>
          </cell>
          <cell r="X1073" t="str">
            <v>2023 - 2027</v>
          </cell>
        </row>
        <row r="1074">
          <cell r="B1074" t="str">
            <v>2321002087</v>
          </cell>
          <cell r="C1074">
            <v>21906722</v>
          </cell>
          <cell r="D1074" t="str">
            <v>8850463133</v>
          </cell>
          <cell r="E1074" t="str">
            <v>BIDV</v>
          </cell>
          <cell r="F1074" t="str">
            <v>Bắc Sài Gòn</v>
          </cell>
          <cell r="G1074" t="str">
            <v>Võ Hoàng Phi</v>
          </cell>
          <cell r="H1074" t="str">
            <v>01/01/2005</v>
          </cell>
          <cell r="I1074" t="str">
            <v>Đắk Lắk</v>
          </cell>
          <cell r="J1074" t="str">
            <v>Nam</v>
          </cell>
          <cell r="K1074" t="str">
            <v>Kinh</v>
          </cell>
          <cell r="L1074" t="str">
            <v>Không</v>
          </cell>
          <cell r="M1074" t="str">
            <v>Vietnam</v>
          </cell>
          <cell r="N1074" t="str">
            <v>066205015937</v>
          </cell>
          <cell r="O1074" t="str">
            <v>23DKQ03</v>
          </cell>
          <cell r="P1074" t="str">
            <v>12/08/2021</v>
          </cell>
          <cell r="Q1074">
            <v>47484</v>
          </cell>
          <cell r="R1074" t="str">
            <v>CCS QLHC VE TTXH</v>
          </cell>
          <cell r="S1074" t="str">
            <v>0943240399</v>
          </cell>
          <cell r="T1074" t="str">
            <v>phicuchay@gmail.com</v>
          </cell>
          <cell r="U1074" t="str">
            <v>Kinh doanh quốc tế</v>
          </cell>
          <cell r="V1074" t="str">
            <v>Khoa Thương mại</v>
          </cell>
          <cell r="W1074" t="str">
            <v>318 Lê Duẩn Tổ Dân Phố 3, Thị trấn Ea Knốp, Thị trấn Ea Knốp, Huyện Ea Kar, Tỉnh Đắk Lắk</v>
          </cell>
          <cell r="X1074" t="str">
            <v>2023 - 2027</v>
          </cell>
        </row>
        <row r="1075">
          <cell r="B1075" t="str">
            <v>2321002088</v>
          </cell>
          <cell r="C1075">
            <v>21906723</v>
          </cell>
          <cell r="D1075" t="str">
            <v>8880463134</v>
          </cell>
          <cell r="E1075" t="str">
            <v>BIDV</v>
          </cell>
          <cell r="F1075" t="str">
            <v>Bắc Sài Gòn</v>
          </cell>
          <cell r="G1075" t="str">
            <v>Nguyễn Ngọc Phúc</v>
          </cell>
          <cell r="H1075" t="str">
            <v>15/02/2005</v>
          </cell>
          <cell r="I1075" t="str">
            <v>Bến Tre</v>
          </cell>
          <cell r="J1075" t="str">
            <v>Nam</v>
          </cell>
          <cell r="K1075" t="str">
            <v>Kinh</v>
          </cell>
          <cell r="L1075" t="str">
            <v>Không</v>
          </cell>
          <cell r="M1075" t="str">
            <v>Vietnam</v>
          </cell>
          <cell r="N1075" t="str">
            <v>083205009040</v>
          </cell>
          <cell r="O1075" t="str">
            <v>23DKQ03</v>
          </cell>
          <cell r="P1075" t="str">
            <v>11/08/2021</v>
          </cell>
          <cell r="Q1075">
            <v>47529</v>
          </cell>
          <cell r="R1075" t="str">
            <v>CCS QLHC VE TTXH</v>
          </cell>
          <cell r="S1075" t="str">
            <v>0326114365</v>
          </cell>
          <cell r="T1075" t="str">
            <v>nguyenngocphuc1502@gmail.com</v>
          </cell>
          <cell r="U1075" t="str">
            <v>Kinh doanh quốc tế</v>
          </cell>
          <cell r="V1075" t="str">
            <v>Khoa Thương mại</v>
          </cell>
          <cell r="W1075" t="str">
            <v>011 Ấp Phú Tây, Xã An Định, Xã An Định, Huyện Mỏ Cày Nam, Tỉnh Bến Tre</v>
          </cell>
          <cell r="X1075" t="str">
            <v>2023 - 2027</v>
          </cell>
        </row>
        <row r="1076">
          <cell r="B1076" t="str">
            <v>2321002090</v>
          </cell>
          <cell r="C1076">
            <v>21906724</v>
          </cell>
          <cell r="D1076" t="str">
            <v>8800463135</v>
          </cell>
          <cell r="E1076" t="str">
            <v>BIDV</v>
          </cell>
          <cell r="F1076" t="str">
            <v>Bắc Sài Gòn</v>
          </cell>
          <cell r="G1076" t="str">
            <v>Đoàn Thanh Phương</v>
          </cell>
          <cell r="H1076" t="str">
            <v>14/11/2005</v>
          </cell>
          <cell r="I1076" t="str">
            <v>Quảng Ngãi</v>
          </cell>
          <cell r="J1076" t="str">
            <v>Nữ</v>
          </cell>
          <cell r="K1076" t="str">
            <v>Kinh</v>
          </cell>
          <cell r="L1076" t="str">
            <v>Không</v>
          </cell>
          <cell r="M1076" t="str">
            <v>Vietnam</v>
          </cell>
          <cell r="N1076" t="str">
            <v>070305003430</v>
          </cell>
          <cell r="O1076" t="str">
            <v>23DKQ02</v>
          </cell>
          <cell r="P1076" t="str">
            <v>24/04/2021</v>
          </cell>
          <cell r="Q1076">
            <v>47801</v>
          </cell>
          <cell r="R1076" t="str">
            <v>CCS QLHC VE TTXH</v>
          </cell>
          <cell r="S1076" t="str">
            <v>0828521040</v>
          </cell>
          <cell r="T1076" t="str">
            <v>doanthanhphuong25dx@gmail.com</v>
          </cell>
          <cell r="U1076" t="str">
            <v>Kinh doanh quốc tế</v>
          </cell>
          <cell r="V1076" t="str">
            <v>Khoa Thương mại</v>
          </cell>
          <cell r="W1076" t="str">
            <v>không có số nhà đường Lê Lai, Tổ 8, khu phố 2, Phường Tân Đồng, Phường Tân Đồng, Thành phố Đồng Xoài, Tỉnh Bình Phước</v>
          </cell>
          <cell r="X1076" t="str">
            <v>2023 - 2027</v>
          </cell>
        </row>
        <row r="1077">
          <cell r="B1077" t="str">
            <v>2321002091</v>
          </cell>
          <cell r="C1077">
            <v>21906725</v>
          </cell>
          <cell r="D1077" t="str">
            <v>8820463136</v>
          </cell>
          <cell r="E1077" t="str">
            <v>BIDV</v>
          </cell>
          <cell r="F1077" t="str">
            <v>Bắc Sài Gòn</v>
          </cell>
          <cell r="G1077" t="str">
            <v>Mai Lê Uyên Phương</v>
          </cell>
          <cell r="H1077" t="str">
            <v>02/02/2005</v>
          </cell>
          <cell r="I1077" t="str">
            <v>ĐÀ NẴNG</v>
          </cell>
          <cell r="J1077" t="str">
            <v>Nữ</v>
          </cell>
          <cell r="K1077" t="str">
            <v>Kinh</v>
          </cell>
          <cell r="L1077" t="str">
            <v>Không</v>
          </cell>
          <cell r="M1077" t="str">
            <v>Vietnam</v>
          </cell>
          <cell r="N1077" t="str">
            <v>048305005561</v>
          </cell>
          <cell r="O1077" t="str">
            <v>23DKQ01</v>
          </cell>
          <cell r="P1077" t="str">
            <v>31/05/2021</v>
          </cell>
          <cell r="Q1077">
            <v>47516</v>
          </cell>
          <cell r="R1077" t="str">
            <v>CCS QLHC VE TTXH</v>
          </cell>
          <cell r="S1077" t="str">
            <v>0898080455</v>
          </cell>
          <cell r="T1077" t="str">
            <v>maileuyenphuong@gmail.com</v>
          </cell>
          <cell r="U1077" t="str">
            <v>Kinh doanh quốc tế</v>
          </cell>
          <cell r="V1077" t="str">
            <v>Khoa Thương mại</v>
          </cell>
          <cell r="W1077" t="str">
            <v>42 Lê Tấn Toán, Phường An Hải Bắc, Phường An Hải Bắc, Quận Sơn Trà, Thành phố Đà Nẵng</v>
          </cell>
          <cell r="X1077" t="str">
            <v>2023 - 2027</v>
          </cell>
        </row>
        <row r="1078">
          <cell r="B1078" t="str">
            <v>2321002093</v>
          </cell>
          <cell r="C1078">
            <v>21906726</v>
          </cell>
          <cell r="D1078" t="str">
            <v>8850463137</v>
          </cell>
          <cell r="E1078" t="str">
            <v>BIDV</v>
          </cell>
          <cell r="F1078" t="str">
            <v>Bắc Sài Gòn</v>
          </cell>
          <cell r="G1078" t="str">
            <v>Lê Minh Quang</v>
          </cell>
          <cell r="H1078" t="str">
            <v>09/04/2005</v>
          </cell>
          <cell r="I1078" t="str">
            <v>Lâm Đồng</v>
          </cell>
          <cell r="J1078" t="str">
            <v>Nam</v>
          </cell>
          <cell r="K1078" t="str">
            <v>Kinh</v>
          </cell>
          <cell r="L1078" t="str">
            <v>Không</v>
          </cell>
          <cell r="M1078" t="str">
            <v>Vietnam</v>
          </cell>
          <cell r="N1078" t="str">
            <v>068205006175</v>
          </cell>
          <cell r="O1078" t="str">
            <v>23DKQ02</v>
          </cell>
          <cell r="P1078" t="str">
            <v>13/05/2021</v>
          </cell>
          <cell r="Q1078">
            <v>47582</v>
          </cell>
          <cell r="R1078" t="str">
            <v>CCS QLHC VE TTXH</v>
          </cell>
          <cell r="S1078" t="str">
            <v>0826214433</v>
          </cell>
          <cell r="T1078" t="str">
            <v>qleminh24@gmail.com</v>
          </cell>
          <cell r="U1078" t="str">
            <v>Kinh doanh quốc tế</v>
          </cell>
          <cell r="V1078" t="str">
            <v>Khoa Thương mại</v>
          </cell>
          <cell r="W1078" t="str">
            <v>0 Mỹ Đức, Xã Tân Văn, Xã Tân Văn, Huyện Lâm Hà, Tỉnh Lâm Đồng</v>
          </cell>
          <cell r="X1078" t="str">
            <v>2023 - 2027</v>
          </cell>
        </row>
        <row r="1079">
          <cell r="B1079" t="str">
            <v>2321002094</v>
          </cell>
          <cell r="C1079">
            <v>21906727</v>
          </cell>
          <cell r="D1079" t="str">
            <v>8870463138</v>
          </cell>
          <cell r="E1079" t="str">
            <v>BIDV</v>
          </cell>
          <cell r="F1079" t="str">
            <v>Bắc Sài Gòn</v>
          </cell>
          <cell r="G1079" t="str">
            <v>Trần Hồng Quân</v>
          </cell>
          <cell r="H1079" t="str">
            <v>21/06/2005</v>
          </cell>
          <cell r="I1079" t="str">
            <v>An Giang</v>
          </cell>
          <cell r="J1079" t="str">
            <v>Nữ</v>
          </cell>
          <cell r="K1079" t="str">
            <v>Kinh</v>
          </cell>
          <cell r="L1079" t="str">
            <v>Không</v>
          </cell>
          <cell r="M1079" t="str">
            <v>Vietnam</v>
          </cell>
          <cell r="N1079" t="str">
            <v>089305011553</v>
          </cell>
          <cell r="O1079" t="str">
            <v>23DKQ01</v>
          </cell>
          <cell r="P1079" t="str">
            <v>13/08/2021</v>
          </cell>
          <cell r="Q1079">
            <v>47655</v>
          </cell>
          <cell r="R1079" t="str">
            <v>CCS QLHC VE TTXH</v>
          </cell>
          <cell r="S1079" t="str">
            <v>0922757874</v>
          </cell>
          <cell r="T1079" t="str">
            <v>tranhongquan7874@gmail.com</v>
          </cell>
          <cell r="U1079" t="str">
            <v>Kinh doanh quốc tế</v>
          </cell>
          <cell r="V1079" t="str">
            <v>Khoa Thương mại</v>
          </cell>
          <cell r="W1079" t="str">
            <v>745 Hà Hoàng Hổ, Phường Đông Xuyên, Phường Đông Xuyên, Thành phố Long Xuyên, Tỉnh An Giang</v>
          </cell>
          <cell r="X1079" t="str">
            <v>2023 - 2027</v>
          </cell>
        </row>
        <row r="1080">
          <cell r="B1080" t="str">
            <v>2321002095</v>
          </cell>
          <cell r="C1080">
            <v>19167753</v>
          </cell>
          <cell r="D1080" t="str">
            <v>8890463139</v>
          </cell>
          <cell r="E1080" t="str">
            <v>BIDV</v>
          </cell>
          <cell r="F1080" t="str">
            <v>Bắc Sài Gòn</v>
          </cell>
          <cell r="G1080" t="str">
            <v>Dương Lê Ngọc Quí</v>
          </cell>
          <cell r="H1080" t="str">
            <v>01/05/2005</v>
          </cell>
          <cell r="I1080" t="str">
            <v>ĐỒNG THÁP</v>
          </cell>
          <cell r="J1080" t="str">
            <v>Nam</v>
          </cell>
          <cell r="K1080" t="str">
            <v>Kinh</v>
          </cell>
          <cell r="L1080" t="str">
            <v>Phật Giáo</v>
          </cell>
          <cell r="M1080" t="str">
            <v>Vietnam</v>
          </cell>
          <cell r="N1080" t="str">
            <v>087205003534</v>
          </cell>
          <cell r="O1080" t="str">
            <v>23DKQ04</v>
          </cell>
          <cell r="P1080" t="str">
            <v>22/04/2021</v>
          </cell>
          <cell r="Q1080">
            <v>47604</v>
          </cell>
          <cell r="R1080" t="str">
            <v>CCS QLHC VE TTXH</v>
          </cell>
          <cell r="S1080" t="str">
            <v>0388242040</v>
          </cell>
          <cell r="T1080" t="str">
            <v>duonglengocqui@gmail.com</v>
          </cell>
          <cell r="U1080" t="str">
            <v>Kinh doanh quốc tế</v>
          </cell>
          <cell r="V1080" t="str">
            <v>Khoa Thương mại</v>
          </cell>
          <cell r="W1080" t="str">
            <v>586 Ấp An Ninh, Xã Định An, Xã Định An, Huyện Lấp Vò, Tỉnh Đồng Tháp</v>
          </cell>
          <cell r="X1080" t="str">
            <v>2023 - 2027</v>
          </cell>
        </row>
        <row r="1081">
          <cell r="B1081" t="str">
            <v>2321002096</v>
          </cell>
          <cell r="C1081">
            <v>21906728</v>
          </cell>
          <cell r="D1081" t="str">
            <v>8870463140</v>
          </cell>
          <cell r="E1081" t="str">
            <v>BIDV</v>
          </cell>
          <cell r="F1081" t="str">
            <v>Bắc Sài Gòn</v>
          </cell>
          <cell r="G1081" t="str">
            <v>Nguyễn Đình Quý</v>
          </cell>
          <cell r="H1081" t="str">
            <v>06/07/2005</v>
          </cell>
          <cell r="I1081" t="str">
            <v>Phú Yên</v>
          </cell>
          <cell r="J1081" t="str">
            <v>Nam</v>
          </cell>
          <cell r="K1081" t="str">
            <v>Kinh</v>
          </cell>
          <cell r="L1081" t="str">
            <v>Không</v>
          </cell>
          <cell r="M1081" t="str">
            <v>Vietnam</v>
          </cell>
          <cell r="N1081" t="str">
            <v>054205004029</v>
          </cell>
          <cell r="O1081" t="str">
            <v>23DKQ02</v>
          </cell>
          <cell r="P1081" t="str">
            <v>11/08/2021</v>
          </cell>
          <cell r="Q1081">
            <v>47670</v>
          </cell>
          <cell r="R1081" t="str">
            <v>CCS QLHC VE TTXH</v>
          </cell>
          <cell r="S1081" t="str">
            <v>0967332397</v>
          </cell>
          <cell r="T1081" t="str">
            <v>nguyendinhquyhihi113@gmail.com</v>
          </cell>
          <cell r="U1081" t="str">
            <v>Kinh doanh quốc tế</v>
          </cell>
          <cell r="V1081" t="str">
            <v>Khoa Thương mại</v>
          </cell>
          <cell r="W1081" t="str">
            <v>00 Hội Tín, Xã An Thạch, Xã An Thạch, Huyện Tuy An, Tỉnh Phú Yên</v>
          </cell>
          <cell r="X1081" t="str">
            <v>2023 - 2027</v>
          </cell>
        </row>
        <row r="1082">
          <cell r="B1082" t="str">
            <v>2321002097</v>
          </cell>
          <cell r="C1082">
            <v>18690828</v>
          </cell>
          <cell r="D1082" t="str">
            <v>8800463141</v>
          </cell>
          <cell r="E1082" t="str">
            <v>BIDV</v>
          </cell>
          <cell r="F1082" t="str">
            <v>Bắc Sài Gòn</v>
          </cell>
          <cell r="G1082" t="str">
            <v>Kim Lý Phương Quyên</v>
          </cell>
          <cell r="H1082" t="str">
            <v>03/07/2005</v>
          </cell>
          <cell r="I1082" t="str">
            <v>Trà Vinh</v>
          </cell>
          <cell r="J1082" t="str">
            <v>Nữ</v>
          </cell>
          <cell r="K1082" t="str">
            <v>Kinh</v>
          </cell>
          <cell r="L1082" t="str">
            <v>Không</v>
          </cell>
          <cell r="M1082" t="str">
            <v>Vietnam</v>
          </cell>
          <cell r="N1082" t="str">
            <v>084305008993</v>
          </cell>
          <cell r="O1082" t="str">
            <v>23DKQ02</v>
          </cell>
          <cell r="P1082" t="str">
            <v>13/08/2021</v>
          </cell>
          <cell r="Q1082">
            <v>47667</v>
          </cell>
          <cell r="R1082" t="str">
            <v>CCS QLHC VE TTXH</v>
          </cell>
          <cell r="S1082" t="str">
            <v>0868914583</v>
          </cell>
          <cell r="T1082" t="str">
            <v>kimlyphuongquyen@gmail.com</v>
          </cell>
          <cell r="U1082" t="str">
            <v>Kinh doanh quốc tế</v>
          </cell>
          <cell r="V1082" t="str">
            <v>Khoa Thương mại</v>
          </cell>
          <cell r="W1082" t="str">
            <v>Kim Lý Phương Quyên, ấp Thanh Xuyên, xã Kim Sơn, huyện Trà Cú, tỉnh Trà Vinh, số điện thoại  0837388999, Xã Kim Sơn, Xã Kim Sơn, Huyện Trà Cú, Tỉnh Trà Vinh</v>
          </cell>
          <cell r="X1082" t="str">
            <v>2023 - 2027</v>
          </cell>
        </row>
        <row r="1083">
          <cell r="B1083" t="str">
            <v>2321002098</v>
          </cell>
          <cell r="C1083">
            <v>21906729</v>
          </cell>
          <cell r="D1083" t="str">
            <v>8820463142</v>
          </cell>
          <cell r="E1083" t="str">
            <v>BIDV</v>
          </cell>
          <cell r="F1083" t="str">
            <v>Bắc Sài Gòn</v>
          </cell>
          <cell r="G1083" t="str">
            <v>Lê Vũ Quỳnh Quyên</v>
          </cell>
          <cell r="H1083" t="str">
            <v>27/03/2005</v>
          </cell>
          <cell r="I1083" t="str">
            <v>Tp. Hồ Chí Minh</v>
          </cell>
          <cell r="J1083" t="str">
            <v>Nữ</v>
          </cell>
          <cell r="K1083" t="str">
            <v>Kinh</v>
          </cell>
          <cell r="L1083" t="str">
            <v>Cao Đài</v>
          </cell>
          <cell r="M1083" t="str">
            <v>Vietnam</v>
          </cell>
          <cell r="N1083" t="str">
            <v>077305001524</v>
          </cell>
          <cell r="O1083" t="str">
            <v>23DKQ04</v>
          </cell>
          <cell r="P1083" t="str">
            <v>31/03/2023</v>
          </cell>
          <cell r="Q1083">
            <v>47569</v>
          </cell>
          <cell r="R1083" t="str">
            <v>CCS QLHC VE TTXH</v>
          </cell>
          <cell r="S1083" t="str">
            <v>0387489149</v>
          </cell>
          <cell r="T1083" t="str">
            <v>qle9085@gmail.com</v>
          </cell>
          <cell r="U1083" t="str">
            <v>Kinh doanh quốc tế</v>
          </cell>
          <cell r="V1083" t="str">
            <v>Khoa Thương mại</v>
          </cell>
          <cell r="W1083" t="str">
            <v>198/56 số 8, Phường Bình Hưng Hòa, Phường Bình Hưng Hòa, Quận Bình Tân, Thành phố Hồ Chí Minh</v>
          </cell>
          <cell r="X1083" t="str">
            <v>2023 - 2027</v>
          </cell>
        </row>
        <row r="1084">
          <cell r="B1084" t="str">
            <v>2321002099</v>
          </cell>
          <cell r="C1084">
            <v>21906730</v>
          </cell>
          <cell r="D1084" t="str">
            <v>8840463143</v>
          </cell>
          <cell r="E1084" t="str">
            <v>BIDV</v>
          </cell>
          <cell r="F1084" t="str">
            <v>Bắc Sài Gòn</v>
          </cell>
          <cell r="G1084" t="str">
            <v>Mai Thị Nhật Quyên</v>
          </cell>
          <cell r="H1084" t="str">
            <v>16/10/2005</v>
          </cell>
          <cell r="I1084" t="str">
            <v>Đắk Lắk</v>
          </cell>
          <cell r="J1084" t="str">
            <v>Nữ</v>
          </cell>
          <cell r="K1084" t="str">
            <v>Kinh</v>
          </cell>
          <cell r="L1084" t="str">
            <v>Không</v>
          </cell>
          <cell r="M1084" t="str">
            <v>Vietnam</v>
          </cell>
          <cell r="N1084" t="str">
            <v>066305012228</v>
          </cell>
          <cell r="O1084" t="str">
            <v>23DKQ03</v>
          </cell>
          <cell r="P1084" t="str">
            <v>12/02/2023</v>
          </cell>
          <cell r="Q1084">
            <v>47772</v>
          </cell>
          <cell r="R1084" t="str">
            <v>CCS QLHC VE TTXH</v>
          </cell>
          <cell r="S1084" t="str">
            <v>0773568640</v>
          </cell>
          <cell r="T1084" t="str">
            <v>nhatquyen7apdp@gmail.com</v>
          </cell>
          <cell r="U1084" t="str">
            <v>Kinh doanh quốc tế</v>
          </cell>
          <cell r="V1084" t="str">
            <v>Khoa Thương mại</v>
          </cell>
          <cell r="W1084" t="str">
            <v>67 Thôn 6B, Xã Ea Ô, Xã Ea Ô, Huyện Ea Kar, Tỉnh Đắk Lắk</v>
          </cell>
          <cell r="X1084" t="str">
            <v>2023 - 2027</v>
          </cell>
        </row>
        <row r="1085">
          <cell r="B1085" t="str">
            <v>2321002100</v>
          </cell>
          <cell r="C1085">
            <v>21906731</v>
          </cell>
          <cell r="D1085" t="str">
            <v>8870463144</v>
          </cell>
          <cell r="E1085" t="str">
            <v>BIDV</v>
          </cell>
          <cell r="F1085" t="str">
            <v>Bắc Sài Gòn</v>
          </cell>
          <cell r="G1085" t="str">
            <v>Nguyễn Thị Lệ Quyên</v>
          </cell>
          <cell r="H1085" t="str">
            <v>14/11/2005</v>
          </cell>
          <cell r="I1085" t="str">
            <v>Quảng Ngãi</v>
          </cell>
          <cell r="J1085" t="str">
            <v>Nữ</v>
          </cell>
          <cell r="K1085" t="str">
            <v>Kinh</v>
          </cell>
          <cell r="L1085" t="str">
            <v>Không</v>
          </cell>
          <cell r="M1085" t="str">
            <v>Vietnam</v>
          </cell>
          <cell r="N1085" t="str">
            <v>051305001954</v>
          </cell>
          <cell r="O1085" t="str">
            <v>23DKQ02</v>
          </cell>
          <cell r="P1085" t="str">
            <v>24/04/2021</v>
          </cell>
          <cell r="Q1085">
            <v>47801</v>
          </cell>
          <cell r="R1085" t="str">
            <v>CCS QLHC VE TTXH</v>
          </cell>
          <cell r="S1085" t="str">
            <v>0867739356</v>
          </cell>
          <cell r="T1085" t="str">
            <v>lequyen14122005@gmail.com</v>
          </cell>
          <cell r="U1085" t="str">
            <v>Kinh doanh quốc tế</v>
          </cell>
          <cell r="V1085" t="str">
            <v>Khoa Thương mại</v>
          </cell>
          <cell r="W1085" t="str">
            <v>xã đức hiệp,huyện mộ đức ,tỉnh quảng ngãi Xóm 5 thôn nghĩa lập, Xã Đức Hiệp, Xã Đức Hiệp, Huyện Mộ Đức, Tỉnh Quảng Ngãi</v>
          </cell>
          <cell r="X1085" t="str">
            <v>2023 - 2027</v>
          </cell>
        </row>
        <row r="1086">
          <cell r="B1086" t="str">
            <v>2321002101</v>
          </cell>
          <cell r="C1086">
            <v>21906732</v>
          </cell>
          <cell r="D1086" t="str">
            <v>8890463145</v>
          </cell>
          <cell r="E1086" t="str">
            <v>BIDV</v>
          </cell>
          <cell r="F1086" t="str">
            <v>Bắc Sài Gòn</v>
          </cell>
          <cell r="G1086" t="str">
            <v>Bùi Trúc Quyền</v>
          </cell>
          <cell r="H1086" t="str">
            <v>19/06/2005</v>
          </cell>
          <cell r="I1086" t="str">
            <v>Long An</v>
          </cell>
          <cell r="J1086" t="str">
            <v>Nữ</v>
          </cell>
          <cell r="K1086" t="str">
            <v>Kinh</v>
          </cell>
          <cell r="L1086" t="str">
            <v>Không</v>
          </cell>
          <cell r="M1086" t="str">
            <v>Vietnam</v>
          </cell>
          <cell r="N1086" t="str">
            <v>082305005508</v>
          </cell>
          <cell r="O1086" t="str">
            <v>23DKQ02</v>
          </cell>
          <cell r="P1086" t="str">
            <v>31/05/2021</v>
          </cell>
          <cell r="Q1086">
            <v>47653</v>
          </cell>
          <cell r="R1086" t="str">
            <v>CCS QLHC VE TTXH</v>
          </cell>
          <cell r="S1086" t="str">
            <v>0369611620</v>
          </cell>
          <cell r="T1086" t="str">
            <v>trucquyen2637@gmail.com</v>
          </cell>
          <cell r="U1086" t="str">
            <v>Kinh doanh quốc tế</v>
          </cell>
          <cell r="V1086" t="str">
            <v>Khoa Thương mại</v>
          </cell>
          <cell r="W1086" t="str">
            <v>0114 Tân Hoà Thành, Xã Tân Hòa Thành, Xã Tân Hòa Thành, Huyện Tân Phước, Tỉnh Tiền Giang</v>
          </cell>
          <cell r="X1086" t="str">
            <v>2023 - 2027</v>
          </cell>
        </row>
        <row r="1087">
          <cell r="B1087" t="str">
            <v>2321002102</v>
          </cell>
          <cell r="C1087">
            <v>21906733</v>
          </cell>
          <cell r="D1087" t="str">
            <v>8810463146</v>
          </cell>
          <cell r="E1087" t="str">
            <v>BIDV</v>
          </cell>
          <cell r="F1087" t="str">
            <v>Bắc Sài Gòn</v>
          </cell>
          <cell r="G1087" t="str">
            <v>Đào Thị Như Quỳnh</v>
          </cell>
          <cell r="H1087" t="str">
            <v>15/02/2005</v>
          </cell>
          <cell r="I1087" t="str">
            <v>Bình Phước</v>
          </cell>
          <cell r="J1087" t="str">
            <v>Nữ</v>
          </cell>
          <cell r="K1087" t="str">
            <v>Tày</v>
          </cell>
          <cell r="L1087" t="str">
            <v>Không</v>
          </cell>
          <cell r="M1087" t="str">
            <v>Vietnam</v>
          </cell>
          <cell r="N1087" t="str">
            <v>070305006685</v>
          </cell>
          <cell r="O1087" t="str">
            <v>23DKQ04</v>
          </cell>
          <cell r="P1087" t="str">
            <v>08/05/2021</v>
          </cell>
          <cell r="Q1087">
            <v>47529</v>
          </cell>
          <cell r="R1087" t="str">
            <v>CCS QLHC VE TTXH</v>
          </cell>
          <cell r="S1087" t="str">
            <v>0961328342</v>
          </cell>
          <cell r="T1087" t="str">
            <v>daothinhuquynh1502@gmail.com</v>
          </cell>
          <cell r="U1087" t="str">
            <v>Kinh doanh quốc tế</v>
          </cell>
          <cell r="V1087" t="str">
            <v>Khoa Thương mại</v>
          </cell>
          <cell r="W1087" t="str">
            <v>. Thôn 1, Xã Đường 10, Xã Đường 10, Huyện Bù Đăng, Tỉnh Bình Phước</v>
          </cell>
          <cell r="X1087" t="str">
            <v>2023 - 2027</v>
          </cell>
        </row>
        <row r="1088">
          <cell r="B1088" t="str">
            <v>2321002103</v>
          </cell>
          <cell r="C1088">
            <v>18860375</v>
          </cell>
          <cell r="D1088" t="str">
            <v>8840463147</v>
          </cell>
          <cell r="E1088" t="str">
            <v>BIDV</v>
          </cell>
          <cell r="F1088" t="str">
            <v>Bắc Sài Gòn</v>
          </cell>
          <cell r="G1088" t="str">
            <v>Ngô Diễm Quỳnh</v>
          </cell>
          <cell r="H1088" t="str">
            <v>26/08/2005</v>
          </cell>
          <cell r="I1088" t="str">
            <v>NINH THUẬN</v>
          </cell>
          <cell r="J1088" t="str">
            <v>Nữ</v>
          </cell>
          <cell r="K1088" t="str">
            <v>Kinh</v>
          </cell>
          <cell r="L1088" t="str">
            <v>Công giáo</v>
          </cell>
          <cell r="M1088" t="str">
            <v>Vietnam</v>
          </cell>
          <cell r="N1088" t="str">
            <v>058305006661</v>
          </cell>
          <cell r="O1088" t="str">
            <v>23DKQ02</v>
          </cell>
          <cell r="P1088" t="str">
            <v>28/05/2021</v>
          </cell>
          <cell r="Q1088">
            <v>47721</v>
          </cell>
          <cell r="R1088" t="str">
            <v>CCS QLHC VE TTXH</v>
          </cell>
          <cell r="S1088" t="str">
            <v>0392769308</v>
          </cell>
          <cell r="T1088" t="str">
            <v>Diemquynhnaru@gmail.com</v>
          </cell>
          <cell r="U1088" t="str">
            <v>Kinh doanh quốc tế</v>
          </cell>
          <cell r="V1088" t="str">
            <v>Khoa Thương mại</v>
          </cell>
          <cell r="W1088" t="str">
            <v>0 Quốc lộ 27, Thạch Hà 2, Xã Quảng Sơn, Xã Quảng Sơn, Huyện Ninh Sơn, Tỉnh Ninh Thuận</v>
          </cell>
          <cell r="X1088" t="str">
            <v>2023 - 2027</v>
          </cell>
        </row>
        <row r="1089">
          <cell r="B1089" t="str">
            <v>2321002104</v>
          </cell>
          <cell r="C1089">
            <v>21906734</v>
          </cell>
          <cell r="D1089" t="str">
            <v>8860463148</v>
          </cell>
          <cell r="E1089" t="str">
            <v>BIDV</v>
          </cell>
          <cell r="F1089" t="str">
            <v>Bắc Sài Gòn</v>
          </cell>
          <cell r="G1089" t="str">
            <v>Phan Diễm Quỳnh</v>
          </cell>
          <cell r="H1089" t="str">
            <v>03/03/2005</v>
          </cell>
          <cell r="I1089" t="str">
            <v>Quảng Ngãi</v>
          </cell>
          <cell r="J1089" t="str">
            <v>Nữ</v>
          </cell>
          <cell r="K1089" t="str">
            <v>Kinh</v>
          </cell>
          <cell r="L1089" t="str">
            <v>Không</v>
          </cell>
          <cell r="M1089" t="str">
            <v>Vietnam</v>
          </cell>
          <cell r="N1089" t="str">
            <v>051305004450</v>
          </cell>
          <cell r="O1089" t="str">
            <v>23DKQ03</v>
          </cell>
          <cell r="P1089" t="str">
            <v>24/05/2022</v>
          </cell>
          <cell r="Q1089">
            <v>47545</v>
          </cell>
          <cell r="R1089" t="str">
            <v>CCS QLHC VE TTXH</v>
          </cell>
          <cell r="S1089" t="str">
            <v>0934861549</v>
          </cell>
          <cell r="T1089" t="str">
            <v>diemquynh030305@gmail.com</v>
          </cell>
          <cell r="U1089" t="str">
            <v>Kinh doanh quốc tế</v>
          </cell>
          <cell r="V1089" t="str">
            <v>Khoa Thương mại</v>
          </cell>
          <cell r="W1089" t="str">
            <v>Không có Thôn Thanh An, Xã Nghĩa Phú, Xã Nghĩa Phú, Thành phố Quảng Ngãi, Tỉnh Quảng Ngãi</v>
          </cell>
          <cell r="X1089" t="str">
            <v>2023 - 2027</v>
          </cell>
        </row>
        <row r="1090">
          <cell r="B1090" t="str">
            <v>2321002105</v>
          </cell>
          <cell r="C1090">
            <v>21906735</v>
          </cell>
          <cell r="D1090" t="str">
            <v>8880463149</v>
          </cell>
          <cell r="E1090" t="str">
            <v>BIDV</v>
          </cell>
          <cell r="F1090" t="str">
            <v>Bắc Sài Gòn</v>
          </cell>
          <cell r="G1090" t="str">
            <v>Trần Thu Quỳnh</v>
          </cell>
          <cell r="H1090" t="str">
            <v>19/08/2005</v>
          </cell>
          <cell r="I1090" t="str">
            <v>Đà Nẵng</v>
          </cell>
          <cell r="J1090" t="str">
            <v>Nữ</v>
          </cell>
          <cell r="K1090" t="str">
            <v>Kinh</v>
          </cell>
          <cell r="L1090" t="str">
            <v>Không</v>
          </cell>
          <cell r="M1090" t="str">
            <v>Vietnam</v>
          </cell>
          <cell r="N1090" t="str">
            <v>049305014134</v>
          </cell>
          <cell r="O1090" t="str">
            <v>23DKQ03</v>
          </cell>
          <cell r="P1090" t="str">
            <v>20/08/2021</v>
          </cell>
          <cell r="Q1090">
            <v>47714</v>
          </cell>
          <cell r="R1090" t="str">
            <v>CCS QLHC VE TTXH</v>
          </cell>
          <cell r="S1090" t="str">
            <v>0905214412</v>
          </cell>
          <cell r="T1090" t="str">
            <v>tranthuquynh1908@gmail.com</v>
          </cell>
          <cell r="U1090" t="str">
            <v>Kinh doanh quốc tế</v>
          </cell>
          <cell r="V1090" t="str">
            <v>Khoa Thương mại</v>
          </cell>
          <cell r="W1090" t="str">
            <v>0 khối phố Giang Tắc, Phường Điện Ngọc, Phường Điện Ngọc, Thị xã Điện Bàn, Tỉnh Quảng Nam</v>
          </cell>
          <cell r="X1090" t="str">
            <v>2023 - 2027</v>
          </cell>
        </row>
        <row r="1091">
          <cell r="B1091" t="str">
            <v>2321002106</v>
          </cell>
          <cell r="C1091">
            <v>21906736</v>
          </cell>
          <cell r="D1091" t="str">
            <v>8860463150</v>
          </cell>
          <cell r="E1091" t="str">
            <v>BIDV</v>
          </cell>
          <cell r="F1091" t="str">
            <v>Bắc Sài Gòn</v>
          </cell>
          <cell r="G1091" t="str">
            <v>Trương Thị Mỹ Quỳnh</v>
          </cell>
          <cell r="H1091" t="str">
            <v>07/10/2005</v>
          </cell>
          <cell r="I1091" t="str">
            <v>Bình Định</v>
          </cell>
          <cell r="J1091" t="str">
            <v>Nữ</v>
          </cell>
          <cell r="K1091" t="str">
            <v>Kinh</v>
          </cell>
          <cell r="L1091" t="str">
            <v>Không</v>
          </cell>
          <cell r="M1091" t="str">
            <v>Vietnam</v>
          </cell>
          <cell r="N1091" t="str">
            <v>052305011565</v>
          </cell>
          <cell r="O1091" t="str">
            <v>23DKQ01</v>
          </cell>
          <cell r="P1091" t="str">
            <v>13/05/2021</v>
          </cell>
          <cell r="Q1091">
            <v>47763</v>
          </cell>
          <cell r="R1091" t="str">
            <v>CCS QLHC VE TTXH</v>
          </cell>
          <cell r="S1091" t="str">
            <v>0338254721</v>
          </cell>
          <cell r="T1091" t="str">
            <v>truongthimyquynh2k5@gmail.com</v>
          </cell>
          <cell r="U1091" t="str">
            <v>Kinh doanh quốc tế</v>
          </cell>
          <cell r="V1091" t="str">
            <v>Khoa Thương mại</v>
          </cell>
          <cell r="W1091" t="str">
            <v>Xóm 4 Thôn Đức Phổ 1, Xã Cát Minh, Xã Cát Minh, Huyện Phù Cát, Tỉnh Bình Định</v>
          </cell>
          <cell r="X1091" t="str">
            <v>2023 - 2027</v>
          </cell>
        </row>
        <row r="1092">
          <cell r="B1092" t="str">
            <v>2321002107</v>
          </cell>
          <cell r="C1092">
            <v>21906737</v>
          </cell>
          <cell r="D1092" t="str">
            <v>8890463151</v>
          </cell>
          <cell r="E1092" t="str">
            <v>BIDV</v>
          </cell>
          <cell r="F1092" t="str">
            <v>Bắc Sài Gòn</v>
          </cell>
          <cell r="G1092" t="str">
            <v>Võ Như Quỳnh</v>
          </cell>
          <cell r="H1092" t="str">
            <v>18/04/2005</v>
          </cell>
          <cell r="I1092" t="str">
            <v>Bến Tre</v>
          </cell>
          <cell r="J1092" t="str">
            <v>Nữ</v>
          </cell>
          <cell r="K1092" t="str">
            <v>Kinh</v>
          </cell>
          <cell r="L1092" t="str">
            <v>Không</v>
          </cell>
          <cell r="M1092" t="str">
            <v>Vietnam</v>
          </cell>
          <cell r="N1092" t="str">
            <v>083305003782</v>
          </cell>
          <cell r="O1092" t="str">
            <v>23DKQ01</v>
          </cell>
          <cell r="P1092" t="str">
            <v>13/08/2021</v>
          </cell>
          <cell r="Q1092">
            <v>47591</v>
          </cell>
          <cell r="R1092" t="str">
            <v>CCS QLHC VE TTXH</v>
          </cell>
          <cell r="S1092" t="str">
            <v>0342945477</v>
          </cell>
          <cell r="T1092" t="str">
            <v>nhuquynh181310@gmail.com</v>
          </cell>
          <cell r="U1092" t="str">
            <v>Kinh doanh quốc tế</v>
          </cell>
          <cell r="V1092" t="str">
            <v>Khoa Thương mại</v>
          </cell>
          <cell r="W1092" t="str">
            <v>103/1 ấp Phong, Xã Tân Phong, Xã Tân Phong, Huyện Thạnh Phú, Tỉnh Bến Tre</v>
          </cell>
          <cell r="X1092" t="str">
            <v>2023 - 2027</v>
          </cell>
        </row>
        <row r="1093">
          <cell r="B1093" t="str">
            <v>2321002108</v>
          </cell>
          <cell r="C1093">
            <v>21906738</v>
          </cell>
          <cell r="D1093" t="str">
            <v>8810463152</v>
          </cell>
          <cell r="E1093" t="str">
            <v>BIDV</v>
          </cell>
          <cell r="F1093" t="str">
            <v>Bắc Sài Gòn</v>
          </cell>
          <cell r="G1093" t="str">
            <v>Võ Thị Như Quỳnh</v>
          </cell>
          <cell r="H1093" t="str">
            <v>20/10/2005</v>
          </cell>
          <cell r="I1093" t="str">
            <v>Bến Tre</v>
          </cell>
          <cell r="J1093" t="str">
            <v>Nữ</v>
          </cell>
          <cell r="K1093" t="str">
            <v>Kinh</v>
          </cell>
          <cell r="L1093" t="str">
            <v>Không</v>
          </cell>
          <cell r="M1093" t="str">
            <v>Vietnam</v>
          </cell>
          <cell r="N1093" t="str">
            <v>083305011092</v>
          </cell>
          <cell r="O1093" t="str">
            <v>23DKQ01</v>
          </cell>
          <cell r="P1093" t="str">
            <v>13/08/2021</v>
          </cell>
          <cell r="Q1093">
            <v>47776</v>
          </cell>
          <cell r="R1093" t="str">
            <v>CCS QLHC VE TTXH</v>
          </cell>
          <cell r="S1093" t="str">
            <v>0702824244</v>
          </cell>
          <cell r="T1093" t="str">
            <v>quynhcuteee20@gmail.com</v>
          </cell>
          <cell r="U1093" t="str">
            <v>Kinh doanh quốc tế</v>
          </cell>
          <cell r="V1093" t="str">
            <v>Khoa Thương mại</v>
          </cell>
          <cell r="W1093" t="str">
            <v>118/2 ấp Giao Hòa B, Xã Giao Thạnh, Xã Giao Thạnh, Huyện Thạnh Phú, Tỉnh Bến Tre</v>
          </cell>
          <cell r="X1093" t="str">
            <v>2023 - 2027</v>
          </cell>
        </row>
        <row r="1094">
          <cell r="B1094" t="str">
            <v>2321002109</v>
          </cell>
          <cell r="C1094">
            <v>18263089</v>
          </cell>
          <cell r="D1094" t="str">
            <v>8830463153</v>
          </cell>
          <cell r="E1094" t="str">
            <v>BIDV</v>
          </cell>
          <cell r="F1094" t="str">
            <v>Bắc Sài Gòn</v>
          </cell>
          <cell r="G1094" t="str">
            <v>Võ Trúc Quỳnh</v>
          </cell>
          <cell r="H1094" t="str">
            <v>16/09/2005</v>
          </cell>
          <cell r="I1094" t="str">
            <v>BÌNH ĐỊNH</v>
          </cell>
          <cell r="J1094" t="str">
            <v>Nữ</v>
          </cell>
          <cell r="K1094" t="str">
            <v>Kinh</v>
          </cell>
          <cell r="L1094" t="str">
            <v>Thiên Chúa</v>
          </cell>
          <cell r="M1094" t="str">
            <v>Vietnam</v>
          </cell>
          <cell r="N1094" t="str">
            <v>052305008742</v>
          </cell>
          <cell r="O1094" t="str">
            <v>23DKQ02</v>
          </cell>
          <cell r="P1094" t="str">
            <v>31/05/2021</v>
          </cell>
          <cell r="Q1094">
            <v>47742</v>
          </cell>
          <cell r="R1094" t="str">
            <v>CCS QLHC VE TTXH</v>
          </cell>
          <cell r="S1094" t="str">
            <v>0911617821</v>
          </cell>
          <cell r="T1094" t="str">
            <v>trucquynh877@gmail.com</v>
          </cell>
          <cell r="U1094" t="str">
            <v>Kinh doanh quốc tế</v>
          </cell>
          <cell r="V1094" t="str">
            <v>Khoa Thương mại</v>
          </cell>
          <cell r="W1094" t="str">
            <v>0 Tổ 10 Khu vực 9, Phường Trần Quang Diệu, Phường Trần Quang Diệu, Thành phố Quy Nhơn, Tỉnh Bình Định</v>
          </cell>
          <cell r="X1094" t="str">
            <v>2023 - 2027</v>
          </cell>
        </row>
        <row r="1095">
          <cell r="B1095" t="str">
            <v>2321002110</v>
          </cell>
          <cell r="C1095">
            <v>19453733</v>
          </cell>
          <cell r="D1095" t="str">
            <v>8860463154</v>
          </cell>
          <cell r="E1095" t="str">
            <v>BIDV</v>
          </cell>
          <cell r="F1095" t="str">
            <v>Bắc Sài Gòn</v>
          </cell>
          <cell r="G1095" t="str">
            <v>Trần Thị Huyền Sương</v>
          </cell>
          <cell r="H1095" t="str">
            <v>28/07/2005</v>
          </cell>
          <cell r="I1095" t="str">
            <v>ĐÀ NẴNG</v>
          </cell>
          <cell r="J1095" t="str">
            <v>Nữ</v>
          </cell>
          <cell r="K1095" t="str">
            <v>Kinh</v>
          </cell>
          <cell r="L1095" t="str">
            <v>Không</v>
          </cell>
          <cell r="M1095" t="str">
            <v>Vietnam</v>
          </cell>
          <cell r="N1095" t="str">
            <v>048305007959</v>
          </cell>
          <cell r="O1095" t="str">
            <v>23DKQ02</v>
          </cell>
          <cell r="P1095" t="str">
            <v>09/05/2021</v>
          </cell>
          <cell r="Q1095">
            <v>47692</v>
          </cell>
          <cell r="R1095" t="str">
            <v>CCS QLHC VE TTXH</v>
          </cell>
          <cell r="S1095" t="str">
            <v>0868844841</v>
          </cell>
          <cell r="T1095" t="str">
            <v>tranthihuyensuong28072005@gmail.com</v>
          </cell>
          <cell r="U1095" t="str">
            <v>Kinh doanh quốc tế</v>
          </cell>
          <cell r="V1095" t="str">
            <v>Khoa Thương mại</v>
          </cell>
          <cell r="W1095" t="str">
            <v>0 Đường Đá Bàn 4, tổ 9, thôn Phong Nam, Xã Hòa Châu, Xã Hòa Châu, Huyện Hòa Vang, Thành phố Đà Nẵng</v>
          </cell>
          <cell r="X1095" t="str">
            <v>2023 - 2027</v>
          </cell>
        </row>
        <row r="1096">
          <cell r="B1096" t="str">
            <v>2321002111</v>
          </cell>
          <cell r="C1096">
            <v>21906739</v>
          </cell>
          <cell r="D1096" t="str">
            <v>8880463155</v>
          </cell>
          <cell r="E1096" t="str">
            <v>BIDV</v>
          </cell>
          <cell r="F1096" t="str">
            <v>Bắc Sài Gòn</v>
          </cell>
          <cell r="G1096" t="str">
            <v>Trần Thị Mỹ Tâm</v>
          </cell>
          <cell r="H1096" t="str">
            <v>26/04/2005</v>
          </cell>
          <cell r="I1096" t="str">
            <v>BÌNH ĐỊNH</v>
          </cell>
          <cell r="J1096" t="str">
            <v>Nữ</v>
          </cell>
          <cell r="K1096" t="str">
            <v>Kinh</v>
          </cell>
          <cell r="L1096" t="str">
            <v>Thiên Chúa Giáo</v>
          </cell>
          <cell r="M1096" t="str">
            <v>Vietnam</v>
          </cell>
          <cell r="N1096" t="str">
            <v>052305001551</v>
          </cell>
          <cell r="O1096" t="str">
            <v>23DKQ01</v>
          </cell>
          <cell r="P1096" t="str">
            <v>25/04/2021</v>
          </cell>
          <cell r="Q1096">
            <v>47599</v>
          </cell>
          <cell r="R1096" t="str">
            <v>CCS QLHC VE TTXH</v>
          </cell>
          <cell r="S1096" t="str">
            <v>0383547516</v>
          </cell>
          <cell r="T1096" t="str">
            <v>Tranmytam2604@gmail.com</v>
          </cell>
          <cell r="U1096" t="str">
            <v>Kinh doanh quốc tế</v>
          </cell>
          <cell r="V1096" t="str">
            <v>Khoa Thương mại</v>
          </cell>
          <cell r="W1096" t="str">
            <v>xóm 3 thôn Phú Hưng, Xã Bình Tân, Xã Bình Tân, Huyện Tây Sơn, Tỉnh Bình Định</v>
          </cell>
          <cell r="X1096" t="str">
            <v>2023 - 2027</v>
          </cell>
        </row>
        <row r="1097">
          <cell r="B1097" t="str">
            <v>2321002112</v>
          </cell>
          <cell r="C1097">
            <v>21906740</v>
          </cell>
          <cell r="D1097" t="str">
            <v>8800463156</v>
          </cell>
          <cell r="E1097" t="str">
            <v>BIDV</v>
          </cell>
          <cell r="F1097" t="str">
            <v>Bắc Sài Gòn</v>
          </cell>
          <cell r="G1097" t="str">
            <v>Nguyễn Thị Mỹ Tem</v>
          </cell>
          <cell r="H1097" t="str">
            <v>20/07/2005</v>
          </cell>
          <cell r="I1097" t="str">
            <v>Khánh Hoà</v>
          </cell>
          <cell r="J1097" t="str">
            <v>Nữ</v>
          </cell>
          <cell r="K1097" t="str">
            <v>Kinh</v>
          </cell>
          <cell r="L1097" t="str">
            <v>Không</v>
          </cell>
          <cell r="M1097" t="str">
            <v>Vietnam</v>
          </cell>
          <cell r="N1097" t="str">
            <v>056305011439</v>
          </cell>
          <cell r="O1097" t="str">
            <v>23DKQ01</v>
          </cell>
          <cell r="P1097" t="str">
            <v>19/02/2022</v>
          </cell>
          <cell r="Q1097">
            <v>47684</v>
          </cell>
          <cell r="R1097" t="str">
            <v>CCS QLHC VE TTXH</v>
          </cell>
          <cell r="S1097" t="str">
            <v>0816776725</v>
          </cell>
          <cell r="T1097" t="str">
            <v>mytem65@gmail.com</v>
          </cell>
          <cell r="U1097" t="str">
            <v>Kinh doanh quốc tế</v>
          </cell>
          <cell r="V1097" t="str">
            <v>Khoa Thương mại</v>
          </cell>
          <cell r="W1097" t="str">
            <v>19/3 Nguyễn Huệ, Phường 2, Phường 2, Thành phố Tuy Hoà, Tỉnh Phú Yên</v>
          </cell>
          <cell r="X1097" t="str">
            <v>2023 - 2027</v>
          </cell>
        </row>
        <row r="1098">
          <cell r="B1098" t="str">
            <v>2321002113</v>
          </cell>
          <cell r="C1098">
            <v>21906741</v>
          </cell>
          <cell r="D1098" t="str">
            <v>8830463157</v>
          </cell>
          <cell r="E1098" t="str">
            <v>BIDV</v>
          </cell>
          <cell r="F1098" t="str">
            <v>Bắc Sài Gòn</v>
          </cell>
          <cell r="G1098" t="str">
            <v>Phạm Ngọc Thạch</v>
          </cell>
          <cell r="H1098" t="str">
            <v>10/10/2005</v>
          </cell>
          <cell r="I1098" t="str">
            <v>Đắk Lắk</v>
          </cell>
          <cell r="J1098" t="str">
            <v>Nam</v>
          </cell>
          <cell r="K1098" t="str">
            <v>Kinh</v>
          </cell>
          <cell r="L1098" t="str">
            <v>Không</v>
          </cell>
          <cell r="M1098" t="str">
            <v>Vietnam</v>
          </cell>
          <cell r="N1098" t="str">
            <v>066205000478</v>
          </cell>
          <cell r="O1098" t="str">
            <v>23DKQ04</v>
          </cell>
          <cell r="P1098" t="str">
            <v>25/03/2021</v>
          </cell>
          <cell r="Q1098">
            <v>47766</v>
          </cell>
          <cell r="R1098" t="str">
            <v>CCS QLHC VE TTXH</v>
          </cell>
          <cell r="S1098" t="str">
            <v>0353042332</v>
          </cell>
          <cell r="T1098" t="str">
            <v>Ngocthacheakar123@gmail.com</v>
          </cell>
          <cell r="U1098" t="str">
            <v>Kinh doanh quốc tế</v>
          </cell>
          <cell r="V1098" t="str">
            <v>Khoa Thương mại</v>
          </cell>
          <cell r="W1098" t="str">
            <v>Không có Thôn Cư An, Xã Cư Huê, Xã Cư Huê, Huyện Ea Kar, Tỉnh Đắk Lắk</v>
          </cell>
          <cell r="X1098" t="str">
            <v>2023 - 2027</v>
          </cell>
        </row>
        <row r="1099">
          <cell r="B1099" t="str">
            <v>2321002114</v>
          </cell>
          <cell r="C1099">
            <v>21906742</v>
          </cell>
          <cell r="D1099" t="str">
            <v>8850463158</v>
          </cell>
          <cell r="E1099" t="str">
            <v>BIDV</v>
          </cell>
          <cell r="F1099" t="str">
            <v>Bắc Sài Gòn</v>
          </cell>
          <cell r="G1099" t="str">
            <v>Đỗ Nguyễn Thanh Thảo</v>
          </cell>
          <cell r="H1099" t="str">
            <v>12/11/2005</v>
          </cell>
          <cell r="I1099" t="str">
            <v>THỪA THIÊN -HUẾ</v>
          </cell>
          <cell r="J1099" t="str">
            <v>Nữ</v>
          </cell>
          <cell r="K1099" t="str">
            <v>Kinh</v>
          </cell>
          <cell r="L1099" t="str">
            <v>Không</v>
          </cell>
          <cell r="M1099" t="str">
            <v>Vietnam</v>
          </cell>
          <cell r="N1099" t="str">
            <v>046305006477</v>
          </cell>
          <cell r="O1099" t="str">
            <v>23DKQ01</v>
          </cell>
          <cell r="P1099" t="str">
            <v>21/04/2023</v>
          </cell>
          <cell r="Q1099">
            <v>47799</v>
          </cell>
          <cell r="R1099" t="str">
            <v>CCS QLHC VE TTXH</v>
          </cell>
          <cell r="S1099" t="str">
            <v>0889218018</v>
          </cell>
          <cell r="T1099" t="str">
            <v>dntthao121@gmail.com</v>
          </cell>
          <cell r="U1099" t="str">
            <v>Kinh doanh quốc tế</v>
          </cell>
          <cell r="V1099" t="str">
            <v>Khoa Thương mại</v>
          </cell>
          <cell r="W1099" t="str">
            <v>2 Lương Thế Vinh, Phường Phú Nhuận, Phường Phú Nhuận, Thành phố Huế, Tỉnh Thừa Thiên Huế</v>
          </cell>
          <cell r="X1099" t="str">
            <v>2023 - 2027</v>
          </cell>
        </row>
        <row r="1100">
          <cell r="B1100" t="str">
            <v>2321002115</v>
          </cell>
          <cell r="C1100">
            <v>17851921</v>
          </cell>
          <cell r="D1100" t="str">
            <v>8870463159</v>
          </cell>
          <cell r="E1100" t="str">
            <v>BIDV</v>
          </cell>
          <cell r="F1100" t="str">
            <v>Bắc Sài Gòn</v>
          </cell>
          <cell r="G1100" t="str">
            <v>Huỳnh Ngọc Thảo</v>
          </cell>
          <cell r="H1100" t="str">
            <v>02/05/2005</v>
          </cell>
          <cell r="I1100" t="str">
            <v>Kiên Giang</v>
          </cell>
          <cell r="J1100" t="str">
            <v>Nữ</v>
          </cell>
          <cell r="K1100" t="str">
            <v>Kinh</v>
          </cell>
          <cell r="L1100" t="str">
            <v>Không</v>
          </cell>
          <cell r="M1100" t="str">
            <v>Vietnam</v>
          </cell>
          <cell r="N1100" t="str">
            <v>091305003503</v>
          </cell>
          <cell r="O1100" t="str">
            <v>23DKQ01</v>
          </cell>
          <cell r="P1100" t="str">
            <v>09/05/2023</v>
          </cell>
          <cell r="Q1100">
            <v>47605</v>
          </cell>
          <cell r="R1100" t="str">
            <v>CCS QLHC VE TTXH</v>
          </cell>
          <cell r="S1100" t="str">
            <v>0819922933</v>
          </cell>
          <cell r="T1100" t="str">
            <v>ngocthao2k05@gmail.com</v>
          </cell>
          <cell r="U1100" t="str">
            <v>Kinh doanh quốc tế</v>
          </cell>
          <cell r="V1100" t="str">
            <v>Khoa Thương mại</v>
          </cell>
          <cell r="W1100" t="str">
            <v>150 Vĩnh Quới, Xã Vĩnh Hoà Phú, Xã Vĩnh Hoà Phú, Huyện Châu Thành, Tỉnh Kiên Giang</v>
          </cell>
          <cell r="X1100" t="str">
            <v>2023 - 2027</v>
          </cell>
        </row>
        <row r="1101">
          <cell r="B1101" t="str">
            <v>2321002116</v>
          </cell>
          <cell r="C1101">
            <v>21906743</v>
          </cell>
          <cell r="D1101" t="str">
            <v>8850463160</v>
          </cell>
          <cell r="E1101" t="str">
            <v>BIDV</v>
          </cell>
          <cell r="F1101" t="str">
            <v>Bắc Sài Gòn</v>
          </cell>
          <cell r="G1101" t="str">
            <v>Lê Phương Thảo</v>
          </cell>
          <cell r="H1101" t="str">
            <v>20/10/2005</v>
          </cell>
          <cell r="I1101" t="str">
            <v>Quảng Nam</v>
          </cell>
          <cell r="J1101" t="str">
            <v>Nữ</v>
          </cell>
          <cell r="K1101" t="str">
            <v>Kinh</v>
          </cell>
          <cell r="L1101" t="str">
            <v>Không</v>
          </cell>
          <cell r="M1101" t="str">
            <v>Vietnam</v>
          </cell>
          <cell r="N1101" t="str">
            <v>049305004992</v>
          </cell>
          <cell r="O1101" t="str">
            <v>23DKQ04</v>
          </cell>
          <cell r="P1101" t="str">
            <v>13/08/2021</v>
          </cell>
          <cell r="Q1101">
            <v>47776</v>
          </cell>
          <cell r="R1101" t="str">
            <v>CCS QLHC VE TTXH</v>
          </cell>
          <cell r="S1101" t="str">
            <v>0397982549</v>
          </cell>
          <cell r="T1101" t="str">
            <v>Chautuegiang205@gmail.com</v>
          </cell>
          <cell r="U1101" t="str">
            <v>Kinh doanh quốc tế</v>
          </cell>
          <cell r="V1101" t="str">
            <v>Khoa Thương mại</v>
          </cell>
          <cell r="W1101" t="str">
            <v>0 Tổ 2, thôn Quý Phước, Xã Bình Quý, Xã Bình Quý, Huyện Thăng Bình, Tỉnh Quảng Nam</v>
          </cell>
          <cell r="X1101" t="str">
            <v>2023 - 2027</v>
          </cell>
        </row>
        <row r="1102">
          <cell r="B1102" t="str">
            <v>2321002117</v>
          </cell>
          <cell r="C1102">
            <v>21906744</v>
          </cell>
          <cell r="D1102" t="str">
            <v>8880463161</v>
          </cell>
          <cell r="E1102" t="str">
            <v>BIDV</v>
          </cell>
          <cell r="F1102" t="str">
            <v>Bắc Sài Gòn</v>
          </cell>
          <cell r="G1102" t="str">
            <v>Nguyễn Phương Thảo</v>
          </cell>
          <cell r="H1102" t="str">
            <v>09/02/2005</v>
          </cell>
          <cell r="I1102" t="str">
            <v>Quảng Ngãi</v>
          </cell>
          <cell r="J1102" t="str">
            <v>Nữ</v>
          </cell>
          <cell r="K1102" t="str">
            <v>Kinh</v>
          </cell>
          <cell r="L1102" t="str">
            <v>Không</v>
          </cell>
          <cell r="M1102" t="str">
            <v>Vietnam</v>
          </cell>
          <cell r="N1102" t="str">
            <v>051305005858</v>
          </cell>
          <cell r="O1102" t="str">
            <v>23DKQ01</v>
          </cell>
          <cell r="P1102" t="str">
            <v>09/05/2021</v>
          </cell>
          <cell r="Q1102">
            <v>47523</v>
          </cell>
          <cell r="R1102" t="str">
            <v>CCS QLHC VE TTXH</v>
          </cell>
          <cell r="S1102" t="str">
            <v>0375715084</v>
          </cell>
          <cell r="T1102" t="str">
            <v>hocnuahocmai76@gmail.com</v>
          </cell>
          <cell r="U1102" t="str">
            <v>Kinh doanh quốc tế</v>
          </cell>
          <cell r="V1102" t="str">
            <v>Khoa Thương mại</v>
          </cell>
          <cell r="W1102" t="str">
            <v>Khu dân cư số 3 Thôn Dương Quang, Xã Đức Thắng, Xã Đức Thắng, Huyện Mộ Đức, Tỉnh Quảng Ngãi</v>
          </cell>
          <cell r="X1102" t="str">
            <v>2023 - 2027</v>
          </cell>
        </row>
        <row r="1103">
          <cell r="B1103" t="str">
            <v>2321002118</v>
          </cell>
          <cell r="C1103">
            <v>21906745</v>
          </cell>
          <cell r="D1103" t="str">
            <v>8800463162</v>
          </cell>
          <cell r="E1103" t="str">
            <v>BIDV</v>
          </cell>
          <cell r="F1103" t="str">
            <v>Bắc Sài Gòn</v>
          </cell>
          <cell r="G1103" t="str">
            <v>Nguyễn Thu Thảo</v>
          </cell>
          <cell r="H1103" t="str">
            <v>22/06/2005</v>
          </cell>
          <cell r="I1103" t="str">
            <v>Phú Yên</v>
          </cell>
          <cell r="J1103" t="str">
            <v>Nữ</v>
          </cell>
          <cell r="K1103" t="str">
            <v>Kinh</v>
          </cell>
          <cell r="L1103" t="str">
            <v>Không</v>
          </cell>
          <cell r="M1103" t="str">
            <v>Vietnam</v>
          </cell>
          <cell r="N1103" t="str">
            <v>054305000433</v>
          </cell>
          <cell r="O1103" t="str">
            <v>23DKQ03</v>
          </cell>
          <cell r="P1103" t="str">
            <v>25/03/2021</v>
          </cell>
          <cell r="Q1103">
            <v>47656</v>
          </cell>
          <cell r="R1103" t="str">
            <v>CCS QLHC VE TTXH</v>
          </cell>
          <cell r="S1103" t="str">
            <v>0368189684</v>
          </cell>
          <cell r="T1103" t="str">
            <v>thuthao2262005@gmail.com</v>
          </cell>
          <cell r="U1103" t="str">
            <v>Kinh doanh quốc tế</v>
          </cell>
          <cell r="V1103" t="str">
            <v>Khoa Thương mại</v>
          </cell>
          <cell r="W1103" t="str">
            <v>Không Phú Thuận, Xã Hòa Mỹ Đông, Xã Hòa Mỹ Đông, Huyện Tây Hoà, Tỉnh Phú Yên</v>
          </cell>
          <cell r="X1103" t="str">
            <v>2023 - 2027</v>
          </cell>
        </row>
        <row r="1104">
          <cell r="B1104" t="str">
            <v>2321002120</v>
          </cell>
          <cell r="C1104">
            <v>17826432</v>
          </cell>
          <cell r="D1104" t="str">
            <v>8820463163</v>
          </cell>
          <cell r="E1104" t="str">
            <v>BIDV</v>
          </cell>
          <cell r="F1104" t="str">
            <v>Bắc Sài Gòn</v>
          </cell>
          <cell r="G1104" t="str">
            <v>Lương Thị Hồng Thắm</v>
          </cell>
          <cell r="H1104" t="str">
            <v>26/05/2005</v>
          </cell>
          <cell r="I1104" t="str">
            <v>Gia Lai</v>
          </cell>
          <cell r="J1104" t="str">
            <v>Nữ</v>
          </cell>
          <cell r="K1104" t="str">
            <v>Kinh</v>
          </cell>
          <cell r="L1104" t="str">
            <v>Không</v>
          </cell>
          <cell r="M1104" t="str">
            <v>Vietnam</v>
          </cell>
          <cell r="N1104" t="str">
            <v>064305004750</v>
          </cell>
          <cell r="O1104" t="str">
            <v>23DKQ04</v>
          </cell>
          <cell r="P1104" t="str">
            <v>21/04/2021</v>
          </cell>
          <cell r="Q1104">
            <v>47629</v>
          </cell>
          <cell r="R1104" t="str">
            <v>CCS QLHC VE TTXH</v>
          </cell>
          <cell r="S1104" t="str">
            <v>0326991724</v>
          </cell>
          <cell r="T1104" t="str">
            <v>Bongbf080@gmail.com</v>
          </cell>
          <cell r="U1104" t="str">
            <v>Kinh doanh quốc tế</v>
          </cell>
          <cell r="V1104" t="str">
            <v>Khoa Thương mại</v>
          </cell>
          <cell r="W1104" t="str">
            <v>khong thôn Tungblai, Xã Ia Dreng, Xã Ia Dreng, Huyện Chư Pưh, Tỉnh Gia Lai</v>
          </cell>
          <cell r="X1104" t="str">
            <v>2023 - 2027</v>
          </cell>
        </row>
        <row r="1105">
          <cell r="B1105" t="str">
            <v>2321002121</v>
          </cell>
          <cell r="C1105">
            <v>21906746</v>
          </cell>
          <cell r="D1105" t="str">
            <v>8850463164</v>
          </cell>
          <cell r="E1105" t="str">
            <v>BIDV</v>
          </cell>
          <cell r="F1105" t="str">
            <v>Bắc Sài Gòn</v>
          </cell>
          <cell r="G1105" t="str">
            <v>Lê Quốc Thắng</v>
          </cell>
          <cell r="H1105" t="str">
            <v>18/08/2005</v>
          </cell>
          <cell r="I1105" t="str">
            <v>Sóc Trăng</v>
          </cell>
          <cell r="J1105" t="str">
            <v>Nam</v>
          </cell>
          <cell r="K1105" t="str">
            <v>Kinh</v>
          </cell>
          <cell r="L1105" t="str">
            <v>Không</v>
          </cell>
          <cell r="M1105" t="str">
            <v>Vietnam</v>
          </cell>
          <cell r="N1105" t="str">
            <v>094205007415</v>
          </cell>
          <cell r="O1105" t="str">
            <v>23DKQ04</v>
          </cell>
          <cell r="P1105" t="str">
            <v>18/11/2021</v>
          </cell>
          <cell r="Q1105">
            <v>47713</v>
          </cell>
          <cell r="R1105" t="str">
            <v>CCS QLHC VE TTXH</v>
          </cell>
          <cell r="S1105" t="str">
            <v>0971044714</v>
          </cell>
          <cell r="T1105" t="str">
            <v>lqt18082005@gmail.com</v>
          </cell>
          <cell r="U1105" t="str">
            <v>Kinh doanh quốc tế</v>
          </cell>
          <cell r="V1105" t="str">
            <v>Khoa Thương mại</v>
          </cell>
          <cell r="W1105" t="str">
            <v>192 Ấp Tân Lập, Xã Long Phú, Xã Long Phú, Huyện Long Phú, Tỉnh Sóc Trăng</v>
          </cell>
          <cell r="X1105" t="str">
            <v>2023 - 2027</v>
          </cell>
        </row>
        <row r="1106">
          <cell r="B1106" t="str">
            <v>2321002122</v>
          </cell>
          <cell r="C1106">
            <v>21906747</v>
          </cell>
          <cell r="D1106" t="str">
            <v>8870463165</v>
          </cell>
          <cell r="E1106" t="str">
            <v>BIDV</v>
          </cell>
          <cell r="F1106" t="str">
            <v>Bắc Sài Gòn</v>
          </cell>
          <cell r="G1106" t="str">
            <v>Nguyễn Đức Thắng</v>
          </cell>
          <cell r="H1106" t="str">
            <v>21/08/2005</v>
          </cell>
          <cell r="I1106" t="str">
            <v>Bình Dương</v>
          </cell>
          <cell r="J1106" t="str">
            <v>Nam</v>
          </cell>
          <cell r="K1106" t="str">
            <v>Kinh</v>
          </cell>
          <cell r="L1106" t="str">
            <v>Không</v>
          </cell>
          <cell r="M1106" t="str">
            <v>Vietnam</v>
          </cell>
          <cell r="N1106" t="str">
            <v>030205000403</v>
          </cell>
          <cell r="O1106" t="str">
            <v>23DKQ03</v>
          </cell>
          <cell r="P1106" t="str">
            <v>12/08/2021</v>
          </cell>
          <cell r="Q1106">
            <v>47716</v>
          </cell>
          <cell r="R1106" t="str">
            <v>CCS QLHC VE TTXH</v>
          </cell>
          <cell r="S1106" t="str">
            <v>0327833182</v>
          </cell>
          <cell r="T1106" t="str">
            <v>thangnguyen.21082005@gmail.com</v>
          </cell>
          <cell r="U1106" t="str">
            <v>Kinh doanh quốc tế</v>
          </cell>
          <cell r="V1106" t="str">
            <v>Khoa Thương mại</v>
          </cell>
          <cell r="W1106" t="str">
            <v>. Thôn La Giang, Xã Văn Tố, Xã Văn Tố, Huyện Tứ Kỳ, Tỉnh Hải Dương</v>
          </cell>
          <cell r="X1106" t="str">
            <v>2023 - 2027</v>
          </cell>
        </row>
        <row r="1107">
          <cell r="B1107" t="str">
            <v>2321002124</v>
          </cell>
          <cell r="C1107">
            <v>21530724</v>
          </cell>
          <cell r="D1107" t="str">
            <v>8890463166</v>
          </cell>
          <cell r="E1107" t="str">
            <v>BIDV</v>
          </cell>
          <cell r="F1107" t="str">
            <v>Bắc Sài Gòn</v>
          </cell>
          <cell r="G1107" t="str">
            <v>Phan Thị Minh Thi</v>
          </cell>
          <cell r="H1107" t="str">
            <v>14/08/2005</v>
          </cell>
          <cell r="I1107" t="str">
            <v>Bến Tre</v>
          </cell>
          <cell r="J1107" t="str">
            <v>Nữ</v>
          </cell>
          <cell r="K1107" t="str">
            <v>Kinh</v>
          </cell>
          <cell r="L1107" t="str">
            <v>Không</v>
          </cell>
          <cell r="M1107" t="str">
            <v>Vietnam</v>
          </cell>
          <cell r="N1107" t="str">
            <v>083305007476</v>
          </cell>
          <cell r="O1107" t="str">
            <v>23DKQ01</v>
          </cell>
          <cell r="P1107" t="str">
            <v>12/06/2022</v>
          </cell>
          <cell r="Q1107">
            <v>47709</v>
          </cell>
          <cell r="R1107" t="str">
            <v>CCS QLHC VE TTXH</v>
          </cell>
          <cell r="S1107" t="str">
            <v>0379691751</v>
          </cell>
          <cell r="T1107" t="str">
            <v>minhthi5322@gmail.com</v>
          </cell>
          <cell r="U1107" t="str">
            <v>Kinh doanh quốc tế</v>
          </cell>
          <cell r="V1107" t="str">
            <v>Khoa Thương mại</v>
          </cell>
          <cell r="W1107" t="str">
            <v>không Ấp Vinh Hội, Xã Vang Quới Tây, Xã Vang Quới Tây, Huyện Bình Đại, Tỉnh Bến Tre</v>
          </cell>
          <cell r="X1107" t="str">
            <v>2023 - 2027</v>
          </cell>
        </row>
        <row r="1108">
          <cell r="B1108" t="str">
            <v>2321002125</v>
          </cell>
          <cell r="C1108">
            <v>18865810</v>
          </cell>
          <cell r="D1108" t="str">
            <v>8820463167</v>
          </cell>
          <cell r="E1108" t="str">
            <v>BIDV</v>
          </cell>
          <cell r="F1108" t="str">
            <v>Bắc Sài Gòn</v>
          </cell>
          <cell r="G1108" t="str">
            <v>Võ Nhật Thiên</v>
          </cell>
          <cell r="H1108" t="str">
            <v>01/07/2005</v>
          </cell>
          <cell r="I1108" t="str">
            <v>TRÀ VINH</v>
          </cell>
          <cell r="J1108" t="str">
            <v>Nam</v>
          </cell>
          <cell r="K1108" t="str">
            <v>Kinh</v>
          </cell>
          <cell r="L1108" t="str">
            <v>Không</v>
          </cell>
          <cell r="M1108" t="str">
            <v>Vietnam</v>
          </cell>
          <cell r="N1108" t="str">
            <v>084205003674</v>
          </cell>
          <cell r="O1108" t="str">
            <v>23DKQ03</v>
          </cell>
          <cell r="P1108" t="str">
            <v>26/04/2021</v>
          </cell>
          <cell r="Q1108">
            <v>47665</v>
          </cell>
          <cell r="R1108" t="str">
            <v>CCS QLHC VE TTXH</v>
          </cell>
          <cell r="S1108" t="str">
            <v>0812472190</v>
          </cell>
          <cell r="T1108" t="str">
            <v>thiendzaii0107@gmail.com</v>
          </cell>
          <cell r="U1108" t="str">
            <v>Kinh doanh quốc tế</v>
          </cell>
          <cell r="V1108" t="str">
            <v>Khoa Thương mại</v>
          </cell>
          <cell r="W1108" t="str">
            <v>Số 89 Khóm 3,, Huyện Châu Thành, Tỉnh Trà Vinh</v>
          </cell>
          <cell r="X1108" t="str">
            <v>2023 - 2027</v>
          </cell>
        </row>
        <row r="1109">
          <cell r="B1109" t="str">
            <v>2321002126</v>
          </cell>
          <cell r="C1109">
            <v>21906748</v>
          </cell>
          <cell r="D1109" t="str">
            <v>8840463168</v>
          </cell>
          <cell r="E1109" t="str">
            <v>BIDV</v>
          </cell>
          <cell r="F1109" t="str">
            <v>Bắc Sài Gòn</v>
          </cell>
          <cell r="G1109" t="str">
            <v>Phạm Duy Thiện</v>
          </cell>
          <cell r="H1109" t="str">
            <v>26/11/2005</v>
          </cell>
          <cell r="I1109" t="str">
            <v>Tiền Giang</v>
          </cell>
          <cell r="J1109" t="str">
            <v>Nam</v>
          </cell>
          <cell r="K1109" t="str">
            <v>Kinh</v>
          </cell>
          <cell r="L1109" t="str">
            <v>Không</v>
          </cell>
          <cell r="M1109" t="str">
            <v>Vietnam</v>
          </cell>
          <cell r="N1109" t="str">
            <v>082205008117</v>
          </cell>
          <cell r="O1109" t="str">
            <v>23DKQ04</v>
          </cell>
          <cell r="P1109" t="str">
            <v>31/05/2021</v>
          </cell>
          <cell r="Q1109">
            <v>47813</v>
          </cell>
          <cell r="R1109" t="str">
            <v>CCS QLHC VE TTXH</v>
          </cell>
          <cell r="S1109" t="str">
            <v>0948465571</v>
          </cell>
          <cell r="T1109" t="str">
            <v>phamduythien142@gmail.com</v>
          </cell>
          <cell r="U1109" t="str">
            <v>Kinh doanh quốc tế</v>
          </cell>
          <cell r="V1109" t="str">
            <v>Khoa Thương mại</v>
          </cell>
          <cell r="W1109" t="str">
            <v>0 0, Xã Phú Mỹ, Xã Phú Mỹ, Huyện Tân Phước, Tỉnh Tiền Giang</v>
          </cell>
          <cell r="X1109" t="str">
            <v>2023 - 2027</v>
          </cell>
        </row>
        <row r="1110">
          <cell r="B1110" t="str">
            <v>2321002127</v>
          </cell>
          <cell r="C1110">
            <v>21906749</v>
          </cell>
          <cell r="D1110" t="str">
            <v>8860463169</v>
          </cell>
          <cell r="E1110" t="str">
            <v>BIDV</v>
          </cell>
          <cell r="F1110" t="str">
            <v>Bắc Sài Gòn</v>
          </cell>
          <cell r="G1110" t="str">
            <v>Phạm Cẩm Thơ</v>
          </cell>
          <cell r="H1110" t="str">
            <v>28/04/2005</v>
          </cell>
          <cell r="I1110" t="str">
            <v>Quảng Ngãi</v>
          </cell>
          <cell r="J1110" t="str">
            <v>Nữ</v>
          </cell>
          <cell r="K1110" t="str">
            <v>Kinh</v>
          </cell>
          <cell r="L1110" t="str">
            <v>Không</v>
          </cell>
          <cell r="M1110" t="str">
            <v>Vietnam</v>
          </cell>
          <cell r="N1110" t="str">
            <v>051305000731</v>
          </cell>
          <cell r="O1110" t="str">
            <v>23DKQ01</v>
          </cell>
          <cell r="P1110" t="str">
            <v>14/04/2021</v>
          </cell>
          <cell r="Q1110">
            <v>47601</v>
          </cell>
          <cell r="R1110" t="str">
            <v>CCS QLHC VE TTXH</v>
          </cell>
          <cell r="S1110" t="str">
            <v>0916784577</v>
          </cell>
          <cell r="T1110" t="str">
            <v>nhanhabangsuga98@gmail.com</v>
          </cell>
          <cell r="U1110" t="str">
            <v>Kinh doanh quốc tế</v>
          </cell>
          <cell r="V1110" t="str">
            <v>Khoa Thương mại</v>
          </cell>
          <cell r="W1110" t="str">
            <v>0 Tổ dân phố 3, Phường Nguyễn Nghiêm, Phường Nguyễn Nghiêm, Thị xã Đức Phổ, Tỉnh Quảng Ngãi</v>
          </cell>
          <cell r="X1110" t="str">
            <v>2023 - 2027</v>
          </cell>
        </row>
        <row r="1111">
          <cell r="B1111" t="str">
            <v>2321002128</v>
          </cell>
          <cell r="C1111">
            <v>21906750</v>
          </cell>
          <cell r="D1111" t="str">
            <v>8840463170</v>
          </cell>
          <cell r="E1111" t="str">
            <v>BIDV</v>
          </cell>
          <cell r="F1111" t="str">
            <v>Bắc Sài Gòn</v>
          </cell>
          <cell r="G1111" t="str">
            <v>Nguyễn Minh Thuận</v>
          </cell>
          <cell r="H1111" t="str">
            <v>18/11/2005</v>
          </cell>
          <cell r="I1111" t="str">
            <v>TP. HỒ CHÍ MINH</v>
          </cell>
          <cell r="J1111" t="str">
            <v>Nam</v>
          </cell>
          <cell r="K1111" t="str">
            <v>Kinh</v>
          </cell>
          <cell r="L1111" t="str">
            <v>Không</v>
          </cell>
          <cell r="M1111" t="str">
            <v>Vietnam</v>
          </cell>
          <cell r="N1111" t="str">
            <v>080205003118</v>
          </cell>
          <cell r="O1111" t="str">
            <v>23DKQ04</v>
          </cell>
          <cell r="P1111" t="str">
            <v>23/04/2021</v>
          </cell>
          <cell r="Q1111">
            <v>47805</v>
          </cell>
          <cell r="R1111" t="str">
            <v>CCS QLHC VE TTXH</v>
          </cell>
          <cell r="S1111" t="str">
            <v>0355700339</v>
          </cell>
          <cell r="T1111" t="str">
            <v>minhthuannguyen627@gmail.com</v>
          </cell>
          <cell r="U1111" t="str">
            <v>Kinh doanh quốc tế</v>
          </cell>
          <cell r="V1111" t="str">
            <v>Khoa Thương mại</v>
          </cell>
          <cell r="W1111" t="str">
            <v>194 Võ Công Tồn, Thị trấn Bến Lức, Thị trấn Bến Lức, Huyện Bến Lức, Tỉnh Long An</v>
          </cell>
          <cell r="X1111" t="str">
            <v>2023 - 2027</v>
          </cell>
        </row>
        <row r="1112">
          <cell r="B1112" t="str">
            <v>2321002129</v>
          </cell>
          <cell r="C1112">
            <v>21906751</v>
          </cell>
          <cell r="D1112" t="str">
            <v>8870463171</v>
          </cell>
          <cell r="E1112" t="str">
            <v>BIDV</v>
          </cell>
          <cell r="F1112" t="str">
            <v>Bắc Sài Gòn</v>
          </cell>
          <cell r="G1112" t="str">
            <v>Nguyễn Trần Thanh Thủy</v>
          </cell>
          <cell r="H1112" t="str">
            <v>18/07/2005</v>
          </cell>
          <cell r="I1112" t="str">
            <v>ĐỒNG NAI</v>
          </cell>
          <cell r="J1112" t="str">
            <v>Nữ</v>
          </cell>
          <cell r="K1112" t="str">
            <v>Kinh</v>
          </cell>
          <cell r="L1112" t="str">
            <v>Công giáo</v>
          </cell>
          <cell r="M1112" t="str">
            <v>Vietnam</v>
          </cell>
          <cell r="N1112" t="str">
            <v>075305012268</v>
          </cell>
          <cell r="O1112" t="str">
            <v>23DKQ01</v>
          </cell>
          <cell r="P1112" t="str">
            <v>12/08/2021</v>
          </cell>
          <cell r="Q1112">
            <v>47682</v>
          </cell>
          <cell r="R1112" t="str">
            <v>CCS QLHC VE TTXH</v>
          </cell>
          <cell r="S1112" t="str">
            <v>0359350830</v>
          </cell>
          <cell r="T1112" t="str">
            <v>thanhthuynguyentran187@gmail.com</v>
          </cell>
          <cell r="U1112" t="str">
            <v>Kinh doanh quốc tế</v>
          </cell>
          <cell r="V1112" t="str">
            <v>Khoa Thương mại</v>
          </cell>
          <cell r="W1112" t="str">
            <v>Không Hùng Vương, Xã Vĩnh Thanh, Xã Vĩnh Thanh, Huyện Nhơn Trạch, Tỉnh Đồng Nai</v>
          </cell>
          <cell r="X1112" t="str">
            <v>2023 - 2027</v>
          </cell>
        </row>
        <row r="1113">
          <cell r="B1113" t="str">
            <v>2321002130</v>
          </cell>
          <cell r="C1113">
            <v>21906752</v>
          </cell>
          <cell r="D1113" t="str">
            <v>8890463172</v>
          </cell>
          <cell r="E1113" t="str">
            <v>BIDV</v>
          </cell>
          <cell r="F1113" t="str">
            <v>Bắc Sài Gòn</v>
          </cell>
          <cell r="G1113" t="str">
            <v>Nguyễn Vũ Thanh Thúy</v>
          </cell>
          <cell r="H1113" t="str">
            <v>11/02/2005</v>
          </cell>
          <cell r="I1113" t="str">
            <v>Kiên Giang</v>
          </cell>
          <cell r="J1113" t="str">
            <v>Nữ</v>
          </cell>
          <cell r="K1113" t="str">
            <v>Kinh</v>
          </cell>
          <cell r="L1113" t="str">
            <v>Thiên Chúa Giáo</v>
          </cell>
          <cell r="M1113" t="str">
            <v>Vietnam</v>
          </cell>
          <cell r="N1113" t="str">
            <v>091305008286</v>
          </cell>
          <cell r="O1113" t="str">
            <v>23DKQ02</v>
          </cell>
          <cell r="P1113" t="str">
            <v>13/08/2021</v>
          </cell>
          <cell r="Q1113">
            <v>47525</v>
          </cell>
          <cell r="R1113" t="str">
            <v>CCS QLHC VE TTXH</v>
          </cell>
          <cell r="S1113" t="str">
            <v>0964996942</v>
          </cell>
          <cell r="T1113" t="str">
            <v>thanhhthuyy11020503@gmail.com</v>
          </cell>
          <cell r="U1113" t="str">
            <v>Kinh doanh quốc tế</v>
          </cell>
          <cell r="V1113" t="str">
            <v>Khoa Thương mại</v>
          </cell>
          <cell r="W1113" t="str">
            <v>09 Ấp Tân Phước, Xã Tân Hiệp B, Xã Tân Hiệp B, Huyện Tân Hiệp, Tỉnh Kiên Giang</v>
          </cell>
          <cell r="X1113" t="str">
            <v>2023 - 2027</v>
          </cell>
        </row>
        <row r="1114">
          <cell r="B1114" t="str">
            <v>2321002131</v>
          </cell>
          <cell r="C1114">
            <v>18815376</v>
          </cell>
          <cell r="D1114" t="str">
            <v>8810463173</v>
          </cell>
          <cell r="E1114" t="str">
            <v>BIDV</v>
          </cell>
          <cell r="F1114" t="str">
            <v>Bắc Sài Gòn</v>
          </cell>
          <cell r="G1114" t="str">
            <v>Lâm Minh Thư</v>
          </cell>
          <cell r="H1114" t="str">
            <v>05/07/2005</v>
          </cell>
          <cell r="I1114" t="str">
            <v>Trà Vinh</v>
          </cell>
          <cell r="J1114" t="str">
            <v>Nữ</v>
          </cell>
          <cell r="K1114" t="str">
            <v>Kinh</v>
          </cell>
          <cell r="L1114" t="str">
            <v>Phật Giáo</v>
          </cell>
          <cell r="M1114" t="str">
            <v>Vietnam</v>
          </cell>
          <cell r="N1114" t="str">
            <v>084305007928</v>
          </cell>
          <cell r="O1114" t="str">
            <v>23DKQ03</v>
          </cell>
          <cell r="P1114" t="str">
            <v>05/04/2022</v>
          </cell>
          <cell r="Q1114">
            <v>47669</v>
          </cell>
          <cell r="R1114" t="str">
            <v>CCS QLHC VE TTXH</v>
          </cell>
          <cell r="S1114" t="str">
            <v>0979474711</v>
          </cell>
          <cell r="T1114" t="str">
            <v>lamminhden@gmail.com</v>
          </cell>
          <cell r="U1114" t="str">
            <v>Kinh doanh quốc tế</v>
          </cell>
          <cell r="V1114" t="str">
            <v>Khoa Thương mại</v>
          </cell>
          <cell r="W1114" t="str">
            <v>56 Nguyễn Huệ, Thị trấn Trà Cú, Thị trấn Trà Cú, Huyện Trà Cú, Tỉnh Trà Vinh</v>
          </cell>
          <cell r="X1114" t="str">
            <v>2023 - 2027</v>
          </cell>
        </row>
        <row r="1115">
          <cell r="B1115" t="str">
            <v>2321002132</v>
          </cell>
          <cell r="C1115">
            <v>18728345</v>
          </cell>
          <cell r="D1115" t="str">
            <v>8840463174</v>
          </cell>
          <cell r="E1115" t="str">
            <v>BIDV</v>
          </cell>
          <cell r="F1115" t="str">
            <v>Bắc Sài Gòn</v>
          </cell>
          <cell r="G1115" t="str">
            <v>Nguyễn Thị Minh Thư</v>
          </cell>
          <cell r="H1115" t="str">
            <v>26/10/2005</v>
          </cell>
          <cell r="I1115" t="str">
            <v>Bình Thuận</v>
          </cell>
          <cell r="J1115" t="str">
            <v>Nữ</v>
          </cell>
          <cell r="K1115" t="str">
            <v>Kinh</v>
          </cell>
          <cell r="L1115" t="str">
            <v>Phật Giáo</v>
          </cell>
          <cell r="M1115" t="str">
            <v>Vietnam</v>
          </cell>
          <cell r="N1115" t="str">
            <v>060305005894</v>
          </cell>
          <cell r="O1115" t="str">
            <v>23DKQ02</v>
          </cell>
          <cell r="P1115" t="str">
            <v>10/05/2021</v>
          </cell>
          <cell r="Q1115">
            <v>47782</v>
          </cell>
          <cell r="R1115" t="str">
            <v>CCS QLHC VE TTXH</v>
          </cell>
          <cell r="S1115" t="str">
            <v>0941102835</v>
          </cell>
          <cell r="T1115" t="str">
            <v>bethucutie26@gmail.com</v>
          </cell>
          <cell r="U1115" t="str">
            <v>Kinh doanh quốc tế</v>
          </cell>
          <cell r="V1115" t="str">
            <v>Khoa Thương mại</v>
          </cell>
          <cell r="W1115" t="str">
            <v>134/2 tổ 6 thôn 5, Xã Đức Tín, Xã Đức Tín, Huyện Đức Linh, Tỉnh Bình Thuận</v>
          </cell>
          <cell r="X1115" t="str">
            <v>2023 - 2027</v>
          </cell>
        </row>
        <row r="1116">
          <cell r="B1116" t="str">
            <v>2321002133</v>
          </cell>
          <cell r="C1116">
            <v>21538322</v>
          </cell>
          <cell r="D1116" t="str">
            <v>8860463175</v>
          </cell>
          <cell r="E1116" t="str">
            <v>BIDV</v>
          </cell>
          <cell r="F1116" t="str">
            <v>Bắc Sài Gòn</v>
          </cell>
          <cell r="G1116" t="str">
            <v>Phạm Thị Anh Thư</v>
          </cell>
          <cell r="H1116" t="str">
            <v>19/08/2005</v>
          </cell>
          <cell r="I1116" t="str">
            <v>LONG AN</v>
          </cell>
          <cell r="J1116" t="str">
            <v>Nữ</v>
          </cell>
          <cell r="K1116" t="str">
            <v>Kinh</v>
          </cell>
          <cell r="L1116" t="str">
            <v>Không</v>
          </cell>
          <cell r="M1116" t="str">
            <v>Vietnam</v>
          </cell>
          <cell r="N1116" t="str">
            <v>080305001265</v>
          </cell>
          <cell r="O1116" t="str">
            <v>23DKQ02</v>
          </cell>
          <cell r="P1116" t="str">
            <v>07/04/2021</v>
          </cell>
          <cell r="Q1116">
            <v>47714</v>
          </cell>
          <cell r="R1116" t="str">
            <v>CCS QLHC VE TTXH</v>
          </cell>
          <cell r="S1116" t="str">
            <v>0816161016</v>
          </cell>
          <cell r="T1116" t="str">
            <v>anhthu.p418@gmail.com</v>
          </cell>
          <cell r="U1116" t="str">
            <v>Kinh doanh quốc tế</v>
          </cell>
          <cell r="V1116" t="str">
            <v>Khoa Thương mại</v>
          </cell>
          <cell r="W1116" t="str">
            <v>0 Ấp Phụng Thớt, Xã Nhơn Ninh, Xã Nhơn Ninh, Huyện Tân Thạnh, Tỉnh Long An</v>
          </cell>
          <cell r="X1116" t="str">
            <v>2023 - 2027</v>
          </cell>
        </row>
        <row r="1117">
          <cell r="B1117" t="str">
            <v>2321002134</v>
          </cell>
          <cell r="C1117">
            <v>20172103</v>
          </cell>
          <cell r="D1117" t="str">
            <v>8880463176</v>
          </cell>
          <cell r="E1117" t="str">
            <v>BIDV</v>
          </cell>
          <cell r="F1117" t="str">
            <v>Bắc Sài Gòn</v>
          </cell>
          <cell r="G1117" t="str">
            <v>Trần Thị Minh Thư</v>
          </cell>
          <cell r="H1117" t="str">
            <v>26/04/2005</v>
          </cell>
          <cell r="I1117" t="str">
            <v>Bến Tre</v>
          </cell>
          <cell r="J1117" t="str">
            <v>Nữ</v>
          </cell>
          <cell r="K1117" t="str">
            <v>Kinh</v>
          </cell>
          <cell r="L1117" t="str">
            <v>Không</v>
          </cell>
          <cell r="M1117" t="str">
            <v>Vietnam</v>
          </cell>
          <cell r="N1117" t="str">
            <v>083305001659</v>
          </cell>
          <cell r="O1117" t="str">
            <v>23DKQ01</v>
          </cell>
          <cell r="P1117" t="str">
            <v>26/04/2021</v>
          </cell>
          <cell r="Q1117">
            <v>47599</v>
          </cell>
          <cell r="R1117" t="str">
            <v>CCS QLHC VE TTXH</v>
          </cell>
          <cell r="S1117" t="str">
            <v>0942873317</v>
          </cell>
          <cell r="T1117" t="str">
            <v>ttmthu0264@gmail.com</v>
          </cell>
          <cell r="U1117" t="str">
            <v>Kinh doanh quốc tế</v>
          </cell>
          <cell r="V1117" t="str">
            <v>Khoa Thương mại</v>
          </cell>
          <cell r="W1117" t="str">
            <v>115C/3 Ấp Mỹ An C, Xã Mỹ Thạnh An, Xã Mỹ Thạnh An, Thành phố Bến Tre, Tỉnh Bến Tre</v>
          </cell>
          <cell r="X1117" t="str">
            <v>2023 - 2027</v>
          </cell>
        </row>
        <row r="1118">
          <cell r="B1118" t="str">
            <v>2321002135</v>
          </cell>
          <cell r="C1118">
            <v>21906753</v>
          </cell>
          <cell r="D1118" t="str">
            <v>8810463177</v>
          </cell>
          <cell r="E1118" t="str">
            <v>BIDV</v>
          </cell>
          <cell r="F1118" t="str">
            <v>Bắc Sài Gòn</v>
          </cell>
          <cell r="G1118" t="str">
            <v>Võ Trần Phương Thư</v>
          </cell>
          <cell r="H1118" t="str">
            <v>24/04/2005</v>
          </cell>
          <cell r="I1118" t="str">
            <v>Bến Tre</v>
          </cell>
          <cell r="J1118" t="str">
            <v>Nữ</v>
          </cell>
          <cell r="K1118" t="str">
            <v>Kinh</v>
          </cell>
          <cell r="L1118" t="str">
            <v>Không</v>
          </cell>
          <cell r="M1118" t="str">
            <v>Vietnam</v>
          </cell>
          <cell r="N1118" t="str">
            <v>083305005608</v>
          </cell>
          <cell r="O1118" t="str">
            <v>23DKQ03</v>
          </cell>
          <cell r="P1118" t="str">
            <v>11/05/2021</v>
          </cell>
          <cell r="Q1118">
            <v>47597</v>
          </cell>
          <cell r="R1118" t="str">
            <v>CCS QLHC VE TTXH</v>
          </cell>
          <cell r="S1118" t="str">
            <v>0325236461</v>
          </cell>
          <cell r="T1118" t="str">
            <v>votranphuongthu24042005@gmail.com</v>
          </cell>
          <cell r="U1118" t="str">
            <v>Kinh doanh quốc tế</v>
          </cell>
          <cell r="V1118" t="str">
            <v>Khoa Thương mại</v>
          </cell>
          <cell r="W1118" t="str">
            <v>163 ấp Phú Sơn, Xã Ngãi Đăng, Xã Ngãi Đăng, Huyện Mỏ Cày Nam, Tỉnh Bến Tre</v>
          </cell>
          <cell r="X1118" t="str">
            <v>2023 - 2027</v>
          </cell>
        </row>
        <row r="1119">
          <cell r="B1119" t="str">
            <v>2321002136</v>
          </cell>
          <cell r="C1119">
            <v>21906754</v>
          </cell>
          <cell r="D1119" t="str">
            <v>8830463178</v>
          </cell>
          <cell r="E1119" t="str">
            <v>BIDV</v>
          </cell>
          <cell r="F1119" t="str">
            <v>Bắc Sài Gòn</v>
          </cell>
          <cell r="G1119" t="str">
            <v>Phan Trung Thực</v>
          </cell>
          <cell r="H1119" t="str">
            <v>05/11/2005</v>
          </cell>
          <cell r="I1119" t="str">
            <v>Kiên Giang</v>
          </cell>
          <cell r="J1119" t="str">
            <v>Nam</v>
          </cell>
          <cell r="K1119" t="str">
            <v>Kinh</v>
          </cell>
          <cell r="L1119" t="str">
            <v>Không</v>
          </cell>
          <cell r="M1119" t="str">
            <v>Vietnam</v>
          </cell>
          <cell r="N1119" t="str">
            <v>091205011058</v>
          </cell>
          <cell r="O1119" t="str">
            <v>23DKQ03</v>
          </cell>
          <cell r="P1119" t="str">
            <v>25/08/2022</v>
          </cell>
          <cell r="Q1119">
            <v>47792</v>
          </cell>
          <cell r="R1119" t="str">
            <v>CCS QLHC VE TTXH</v>
          </cell>
          <cell r="S1119" t="str">
            <v>0943517921</v>
          </cell>
          <cell r="T1119" t="str">
            <v>phamtung23211@gmail.com</v>
          </cell>
          <cell r="U1119" t="str">
            <v>Kinh doanh quốc tế</v>
          </cell>
          <cell r="V1119" t="str">
            <v>Khoa Thương mại</v>
          </cell>
          <cell r="W1119" t="str">
            <v>226 Ấp 14, Xã Vĩnh Thuận, Xã Vĩnh Thuận, Huyện Vĩnh Thuận, Tỉnh Kiên Giang</v>
          </cell>
          <cell r="X1119" t="str">
            <v>2023 - 2027</v>
          </cell>
        </row>
        <row r="1120">
          <cell r="B1120" t="str">
            <v>2321002137</v>
          </cell>
          <cell r="C1120">
            <v>21906755</v>
          </cell>
          <cell r="D1120" t="str">
            <v>8850463179</v>
          </cell>
          <cell r="E1120" t="str">
            <v>BIDV</v>
          </cell>
          <cell r="F1120" t="str">
            <v>Bắc Sài Gòn</v>
          </cell>
          <cell r="G1120" t="str">
            <v>Nguyễn Đoàn Hoài Thương</v>
          </cell>
          <cell r="H1120" t="str">
            <v>16/12/2005</v>
          </cell>
          <cell r="I1120" t="str">
            <v>Phú Yên</v>
          </cell>
          <cell r="J1120" t="str">
            <v>Nữ</v>
          </cell>
          <cell r="K1120" t="str">
            <v>Kinh</v>
          </cell>
          <cell r="L1120" t="str">
            <v>Không</v>
          </cell>
          <cell r="M1120" t="str">
            <v>Vietnam</v>
          </cell>
          <cell r="N1120" t="str">
            <v>054305006309</v>
          </cell>
          <cell r="O1120" t="str">
            <v>23DKQ02</v>
          </cell>
          <cell r="P1120" t="str">
            <v>16/03/2022</v>
          </cell>
          <cell r="Q1120">
            <v>47833</v>
          </cell>
          <cell r="R1120" t="str">
            <v>CCS QLHC VE TTXH</v>
          </cell>
          <cell r="S1120" t="str">
            <v>0766663780</v>
          </cell>
          <cell r="T1120" t="str">
            <v>ngdoanth.nt@gmail.com</v>
          </cell>
          <cell r="U1120" t="str">
            <v>Kinh doanh quốc tế</v>
          </cell>
          <cell r="V1120" t="str">
            <v>Khoa Thương mại</v>
          </cell>
          <cell r="W1120" t="str">
            <v>0 Khu phố Ninh tịnh 3, Phường 9, Phường 9, Thành phố Tuy Hoà, Tỉnh Phú Yên</v>
          </cell>
          <cell r="X1120" t="str">
            <v>2023 - 2027</v>
          </cell>
        </row>
        <row r="1121">
          <cell r="B1121" t="str">
            <v>2321002138</v>
          </cell>
          <cell r="C1121">
            <v>21906756</v>
          </cell>
          <cell r="D1121" t="str">
            <v>8830463180</v>
          </cell>
          <cell r="E1121" t="str">
            <v>BIDV</v>
          </cell>
          <cell r="F1121" t="str">
            <v>Bắc Sài Gòn</v>
          </cell>
          <cell r="G1121" t="str">
            <v>Trần Anh Thy</v>
          </cell>
          <cell r="H1121" t="str">
            <v>30/01/2005</v>
          </cell>
          <cell r="I1121" t="str">
            <v>LONG AN</v>
          </cell>
          <cell r="J1121" t="str">
            <v>Nữ</v>
          </cell>
          <cell r="K1121" t="str">
            <v>Kinh</v>
          </cell>
          <cell r="L1121" t="str">
            <v>Không</v>
          </cell>
          <cell r="M1121" t="str">
            <v>Vietnam</v>
          </cell>
          <cell r="N1121" t="str">
            <v>080305003325</v>
          </cell>
          <cell r="O1121" t="str">
            <v>23DKQ01</v>
          </cell>
          <cell r="P1121" t="str">
            <v>17/04/2021</v>
          </cell>
          <cell r="Q1121">
            <v>47513</v>
          </cell>
          <cell r="R1121" t="str">
            <v>CCS QLHC VE TTXH</v>
          </cell>
          <cell r="S1121" t="str">
            <v>0852083705</v>
          </cell>
          <cell r="T1121" t="str">
            <v>trananhthy30012k5@gmail.com</v>
          </cell>
          <cell r="U1121" t="str">
            <v>Kinh doanh quốc tế</v>
          </cell>
          <cell r="V1121" t="str">
            <v>Khoa Thương mại</v>
          </cell>
          <cell r="W1121" t="str">
            <v>066 Ấp 5, Xã Thạnh Đức, Xã Thạnh Đức, Huyện Bến Lức, Tỉnh Long An</v>
          </cell>
          <cell r="X1121" t="str">
            <v>2023 - 2027</v>
          </cell>
        </row>
        <row r="1122">
          <cell r="B1122" t="str">
            <v>2321002139</v>
          </cell>
          <cell r="C1122">
            <v>21906757</v>
          </cell>
          <cell r="D1122" t="str">
            <v>8860463181</v>
          </cell>
          <cell r="E1122" t="str">
            <v>BIDV</v>
          </cell>
          <cell r="F1122" t="str">
            <v>Bắc Sài Gòn</v>
          </cell>
          <cell r="G1122" t="str">
            <v>Đỗ Thị Thủy Tiên</v>
          </cell>
          <cell r="H1122" t="str">
            <v>04/02/2005</v>
          </cell>
          <cell r="I1122" t="str">
            <v>Quảng Nam</v>
          </cell>
          <cell r="J1122" t="str">
            <v>Nữ</v>
          </cell>
          <cell r="K1122" t="str">
            <v>Kinh</v>
          </cell>
          <cell r="L1122" t="str">
            <v>Không</v>
          </cell>
          <cell r="M1122" t="str">
            <v>Vietnam</v>
          </cell>
          <cell r="N1122" t="str">
            <v>049305015184</v>
          </cell>
          <cell r="O1122" t="str">
            <v>23DKQ04</v>
          </cell>
          <cell r="P1122" t="str">
            <v>09/08/2021</v>
          </cell>
          <cell r="Q1122">
            <v>47518</v>
          </cell>
          <cell r="R1122" t="str">
            <v>CCS QLHC VE TTXH</v>
          </cell>
          <cell r="S1122" t="str">
            <v>0899921957</v>
          </cell>
          <cell r="T1122" t="str">
            <v>t4t2t5@gmail.com</v>
          </cell>
          <cell r="U1122" t="str">
            <v>Kinh doanh quốc tế</v>
          </cell>
          <cell r="V1122" t="str">
            <v>Khoa Thương mại</v>
          </cell>
          <cell r="W1122" t="str">
            <v>06 DH10/Hòa Giang, Xã Điện Trung, Xã Điện Trung, Thị xã Điện Bàn, Tỉnh Quảng Nam</v>
          </cell>
          <cell r="X1122" t="str">
            <v>2023 - 2027</v>
          </cell>
        </row>
        <row r="1123">
          <cell r="B1123" t="str">
            <v>2321002140</v>
          </cell>
          <cell r="C1123">
            <v>18830072</v>
          </cell>
          <cell r="D1123" t="str">
            <v>8880463182</v>
          </cell>
          <cell r="E1123" t="str">
            <v>BIDV</v>
          </cell>
          <cell r="F1123" t="str">
            <v>Bắc Sài Gòn</v>
          </cell>
          <cell r="G1123" t="str">
            <v>Trương Ngọc Tiên</v>
          </cell>
          <cell r="H1123" t="str">
            <v>24/02/2005</v>
          </cell>
          <cell r="I1123" t="str">
            <v>Đồng Tháp</v>
          </cell>
          <cell r="J1123" t="str">
            <v>Nữ</v>
          </cell>
          <cell r="K1123" t="str">
            <v>Kinh</v>
          </cell>
          <cell r="L1123" t="str">
            <v>Không</v>
          </cell>
          <cell r="M1123" t="str">
            <v>Vietnam</v>
          </cell>
          <cell r="N1123" t="str">
            <v>087305004115</v>
          </cell>
          <cell r="O1123" t="str">
            <v>23DKQ02</v>
          </cell>
          <cell r="P1123" t="str">
            <v>08/05/2022</v>
          </cell>
          <cell r="Q1123">
            <v>47538</v>
          </cell>
          <cell r="R1123" t="str">
            <v>CCS QLHC VE TTXH</v>
          </cell>
          <cell r="S1123" t="str">
            <v>0787178047</v>
          </cell>
          <cell r="T1123" t="str">
            <v>Truongngoctien2402@gmail.com</v>
          </cell>
          <cell r="U1123" t="str">
            <v>Kinh doanh quốc tế</v>
          </cell>
          <cell r="V1123" t="str">
            <v>Khoa Thương mại</v>
          </cell>
          <cell r="W1123" t="str">
            <v>404/41B Đường Rạch Kênh Tây, khóm 5, Phường 1, Phường 1, Thành phố Sa Đéc, Tỉnh Đồng Tháp</v>
          </cell>
          <cell r="X1123" t="str">
            <v>2023 - 2027</v>
          </cell>
        </row>
        <row r="1124">
          <cell r="B1124" t="str">
            <v>2321002142</v>
          </cell>
          <cell r="C1124">
            <v>21906758</v>
          </cell>
          <cell r="D1124" t="str">
            <v>8800463183</v>
          </cell>
          <cell r="E1124" t="str">
            <v>BIDV</v>
          </cell>
          <cell r="F1124" t="str">
            <v>Bắc Sài Gòn</v>
          </cell>
          <cell r="G1124" t="str">
            <v>Hoàng Thị Trang</v>
          </cell>
          <cell r="H1124" t="str">
            <v>06/06/2005</v>
          </cell>
          <cell r="I1124" t="str">
            <v>Tuyên Quang</v>
          </cell>
          <cell r="J1124" t="str">
            <v>Nữ</v>
          </cell>
          <cell r="K1124" t="str">
            <v>Tày</v>
          </cell>
          <cell r="L1124" t="str">
            <v>Không</v>
          </cell>
          <cell r="M1124" t="str">
            <v>Vietnam</v>
          </cell>
          <cell r="N1124" t="str">
            <v>008305002301</v>
          </cell>
          <cell r="O1124" t="str">
            <v>23DKQ04</v>
          </cell>
          <cell r="P1124" t="str">
            <v>25/04/2021</v>
          </cell>
          <cell r="Q1124">
            <v>47640</v>
          </cell>
          <cell r="R1124" t="str">
            <v>CCS QLHC VE TTXH</v>
          </cell>
          <cell r="S1124" t="str">
            <v>0384688684</v>
          </cell>
          <cell r="T1124" t="str">
            <v>hoangthitrang0606@gmail.com</v>
          </cell>
          <cell r="U1124" t="str">
            <v>Kinh doanh quốc tế</v>
          </cell>
          <cell r="V1124" t="str">
            <v>Khoa Thương mại</v>
          </cell>
          <cell r="W1124" t="str">
            <v>Không có Thôn Chuông, Xã Hà Lang, Xã Hà Lang, Huyện Chiêm Hóa, Tỉnh Tuyên Quang</v>
          </cell>
          <cell r="X1124" t="str">
            <v>2023 - 2027</v>
          </cell>
        </row>
        <row r="1125">
          <cell r="B1125" t="str">
            <v>2321002143</v>
          </cell>
          <cell r="C1125">
            <v>21906759</v>
          </cell>
          <cell r="D1125" t="str">
            <v>8830463184</v>
          </cell>
          <cell r="E1125" t="str">
            <v>BIDV</v>
          </cell>
          <cell r="F1125" t="str">
            <v>Bắc Sài Gòn</v>
          </cell>
          <cell r="G1125" t="str">
            <v>Mai Thùy Trang</v>
          </cell>
          <cell r="H1125" t="str">
            <v>20/06/2005</v>
          </cell>
          <cell r="I1125" t="str">
            <v>Đắk Lắk</v>
          </cell>
          <cell r="J1125" t="str">
            <v>Nữ</v>
          </cell>
          <cell r="K1125" t="str">
            <v>Kinh</v>
          </cell>
          <cell r="L1125" t="str">
            <v>Không</v>
          </cell>
          <cell r="M1125" t="str">
            <v>Vietnam</v>
          </cell>
          <cell r="N1125" t="str">
            <v>066305003044</v>
          </cell>
          <cell r="O1125" t="str">
            <v>23DKQ02</v>
          </cell>
          <cell r="P1125" t="str">
            <v>10/05/2021</v>
          </cell>
          <cell r="Q1125">
            <v>47654</v>
          </cell>
          <cell r="R1125" t="str">
            <v>CCS QLHC VE TTXH</v>
          </cell>
          <cell r="S1125" t="str">
            <v>0397919797</v>
          </cell>
          <cell r="T1125" t="str">
            <v>maithuytrang206bmt@gmail.com</v>
          </cell>
          <cell r="U1125" t="str">
            <v>Kinh doanh quốc tế</v>
          </cell>
          <cell r="V1125" t="str">
            <v>Khoa Thương mại</v>
          </cell>
          <cell r="W1125" t="str">
            <v>52 Buôn Cưm Blim, Xã Ea Kao, Xã Ea Kao, Thành phố Buôn Ma Thuột, Tỉnh Đắk Lắk</v>
          </cell>
          <cell r="X1125" t="str">
            <v>2023 - 2027</v>
          </cell>
        </row>
        <row r="1126">
          <cell r="B1126" t="str">
            <v>2321002144</v>
          </cell>
          <cell r="C1126">
            <v>19868228</v>
          </cell>
          <cell r="D1126" t="str">
            <v>8850463185</v>
          </cell>
          <cell r="E1126" t="str">
            <v>BIDV</v>
          </cell>
          <cell r="F1126" t="str">
            <v>Bắc Sài Gòn</v>
          </cell>
          <cell r="G1126" t="str">
            <v>Nguyễn Thị Thu Trang</v>
          </cell>
          <cell r="H1126" t="str">
            <v>21/04/2005</v>
          </cell>
          <cell r="I1126" t="str">
            <v>Gia Lai</v>
          </cell>
          <cell r="J1126" t="str">
            <v>Nữ</v>
          </cell>
          <cell r="K1126" t="str">
            <v>Kinh</v>
          </cell>
          <cell r="L1126" t="str">
            <v>Không</v>
          </cell>
          <cell r="M1126" t="str">
            <v>Vietnam</v>
          </cell>
          <cell r="N1126" t="str">
            <v>064305002738</v>
          </cell>
          <cell r="O1126" t="str">
            <v>23DKQ01</v>
          </cell>
          <cell r="P1126" t="str">
            <v>19/04/2021</v>
          </cell>
          <cell r="Q1126">
            <v>47594</v>
          </cell>
          <cell r="R1126" t="str">
            <v>CCS QLHC VE TTXH</v>
          </cell>
          <cell r="S1126" t="str">
            <v>0359895440</v>
          </cell>
          <cell r="T1126" t="str">
            <v>nguyenthutrang210405@gmail.com</v>
          </cell>
          <cell r="U1126" t="str">
            <v>Kinh doanh quốc tế</v>
          </cell>
          <cell r="V1126" t="str">
            <v>Khoa Thương mại</v>
          </cell>
          <cell r="W1126" t="str">
            <v>0 Thôn 7, Xã Nghĩa Hưng, Xã Nghĩa Hưng, Huyện Chư Păh, Tỉnh Gia Lai</v>
          </cell>
          <cell r="X1126" t="str">
            <v>2023 - 2027</v>
          </cell>
        </row>
        <row r="1127">
          <cell r="B1127" t="str">
            <v>2321002145</v>
          </cell>
          <cell r="C1127">
            <v>21906760</v>
          </cell>
          <cell r="D1127" t="str">
            <v>8870463186</v>
          </cell>
          <cell r="E1127" t="str">
            <v>BIDV</v>
          </cell>
          <cell r="F1127" t="str">
            <v>Bắc Sài Gòn</v>
          </cell>
          <cell r="G1127" t="str">
            <v>Trần Lê Huyền Trang</v>
          </cell>
          <cell r="H1127" t="str">
            <v>02/03/2005</v>
          </cell>
          <cell r="I1127" t="str">
            <v>Đồng Nai</v>
          </cell>
          <cell r="J1127" t="str">
            <v>Nữ</v>
          </cell>
          <cell r="K1127" t="str">
            <v>Kinh</v>
          </cell>
          <cell r="L1127" t="str">
            <v>Thiên Chúa Giáo</v>
          </cell>
          <cell r="M1127" t="str">
            <v>Vietnam</v>
          </cell>
          <cell r="N1127" t="str">
            <v>075305007011</v>
          </cell>
          <cell r="O1127" t="str">
            <v>23DKQ02</v>
          </cell>
          <cell r="P1127" t="str">
            <v>27/12/2021</v>
          </cell>
          <cell r="Q1127">
            <v>47544</v>
          </cell>
          <cell r="R1127" t="str">
            <v>CCS QLHC VE TTXH</v>
          </cell>
          <cell r="S1127" t="str">
            <v>0969672034</v>
          </cell>
          <cell r="T1127" t="str">
            <v>tranlehuyentrang0203@gmail.com</v>
          </cell>
          <cell r="U1127" t="str">
            <v>Kinh doanh quốc tế</v>
          </cell>
          <cell r="V1127" t="str">
            <v>Khoa Thương mại</v>
          </cell>
          <cell r="W1127" t="str">
            <v>Tổ 4 Ấp 9/4, Xã Hưng Lộc, Xã Hưng Lộc, Huyện Thống Nhất, Tỉnh Đồng Nai</v>
          </cell>
          <cell r="X1127" t="str">
            <v>2023 - 2027</v>
          </cell>
        </row>
        <row r="1128">
          <cell r="B1128" t="str">
            <v>2321002146</v>
          </cell>
          <cell r="C1128">
            <v>21548062</v>
          </cell>
          <cell r="D1128" t="str">
            <v>8800463187</v>
          </cell>
          <cell r="E1128" t="str">
            <v>BIDV</v>
          </cell>
          <cell r="F1128" t="str">
            <v>Bắc Sài Gòn</v>
          </cell>
          <cell r="G1128" t="str">
            <v>Trần Thị Trang</v>
          </cell>
          <cell r="H1128" t="str">
            <v>10/01/2005</v>
          </cell>
          <cell r="I1128" t="str">
            <v>Nghệ An</v>
          </cell>
          <cell r="J1128" t="str">
            <v>Nữ</v>
          </cell>
          <cell r="K1128" t="str">
            <v>Kinh</v>
          </cell>
          <cell r="L1128" t="str">
            <v>Không</v>
          </cell>
          <cell r="M1128" t="str">
            <v>Vietnam</v>
          </cell>
          <cell r="N1128" t="str">
            <v>040305024560</v>
          </cell>
          <cell r="O1128" t="str">
            <v>23DKQ02</v>
          </cell>
          <cell r="P1128" t="str">
            <v>12/01/2020</v>
          </cell>
          <cell r="Q1128">
            <v>47493</v>
          </cell>
          <cell r="R1128" t="str">
            <v>CCS QLHC VE TTXH</v>
          </cell>
          <cell r="S1128" t="str">
            <v>0347709742</v>
          </cell>
          <cell r="T1128" t="str">
            <v>tranthitrang1012005@gmai.com</v>
          </cell>
          <cell r="U1128" t="str">
            <v>Kinh doanh quốc tế</v>
          </cell>
          <cell r="V1128" t="str">
            <v>Khoa Thương mại</v>
          </cell>
          <cell r="W1128" t="str">
            <v>không có xóm Vân Hội, Xã Kim Liên, Xã Kim Liên, Huyện Nam Đàn, Tỉnh Nghệ An</v>
          </cell>
          <cell r="X1128" t="str">
            <v>2023 - 2027</v>
          </cell>
        </row>
        <row r="1129">
          <cell r="B1129" t="str">
            <v>2321002147</v>
          </cell>
          <cell r="C1129">
            <v>19440480</v>
          </cell>
          <cell r="D1129" t="str">
            <v>8820463188</v>
          </cell>
          <cell r="E1129" t="str">
            <v>BIDV</v>
          </cell>
          <cell r="F1129" t="str">
            <v>Bắc Sài Gòn</v>
          </cell>
          <cell r="G1129" t="str">
            <v>Hà Bảo Trâm</v>
          </cell>
          <cell r="H1129" t="str">
            <v>19/01/2005</v>
          </cell>
          <cell r="I1129" t="str">
            <v>BÌNH ĐỊNH</v>
          </cell>
          <cell r="J1129" t="str">
            <v>Nữ</v>
          </cell>
          <cell r="K1129" t="str">
            <v>Kinh</v>
          </cell>
          <cell r="L1129" t="str">
            <v>Không</v>
          </cell>
          <cell r="M1129" t="str">
            <v>Vietnam</v>
          </cell>
          <cell r="N1129" t="str">
            <v>052305010179</v>
          </cell>
          <cell r="O1129" t="str">
            <v>23DKQ04</v>
          </cell>
          <cell r="P1129" t="str">
            <v>11/08/2021</v>
          </cell>
          <cell r="Q1129">
            <v>47502</v>
          </cell>
          <cell r="R1129" t="str">
            <v>CCS QLHC VE TTXH</v>
          </cell>
          <cell r="S1129" t="str">
            <v>0349656805</v>
          </cell>
          <cell r="T1129" t="str">
            <v>habaotram19011234@gmail.com</v>
          </cell>
          <cell r="U1129" t="str">
            <v>Kinh doanh quốc tế</v>
          </cell>
          <cell r="V1129" t="str">
            <v>Khoa Thương mại</v>
          </cell>
          <cell r="W1129" t="str">
            <v>không có Nghiễm Hòa, Phường Nhơn Hoà, Phường Nhơn Hoà, Thị xã An Nhơn, Tỉnh Bình Định</v>
          </cell>
          <cell r="X1129" t="str">
            <v>2023 - 2027</v>
          </cell>
        </row>
        <row r="1130">
          <cell r="B1130" t="str">
            <v>2321002148</v>
          </cell>
          <cell r="C1130">
            <v>21906761</v>
          </cell>
          <cell r="D1130" t="str">
            <v>8840463189</v>
          </cell>
          <cell r="E1130" t="str">
            <v>BIDV</v>
          </cell>
          <cell r="F1130" t="str">
            <v>Bắc Sài Gòn</v>
          </cell>
          <cell r="G1130" t="str">
            <v>Nguyễn Thị Ngọc Trâm</v>
          </cell>
          <cell r="H1130" t="str">
            <v>21/06/2005</v>
          </cell>
          <cell r="I1130" t="str">
            <v>Long An</v>
          </cell>
          <cell r="J1130" t="str">
            <v>Nữ</v>
          </cell>
          <cell r="K1130" t="str">
            <v>Kinh</v>
          </cell>
          <cell r="L1130" t="str">
            <v>Không</v>
          </cell>
          <cell r="M1130" t="str">
            <v>Vietnam</v>
          </cell>
          <cell r="N1130" t="str">
            <v>080305010439</v>
          </cell>
          <cell r="O1130" t="str">
            <v>23DKQ03</v>
          </cell>
          <cell r="P1130" t="str">
            <v>14/08/2021</v>
          </cell>
          <cell r="Q1130">
            <v>47655</v>
          </cell>
          <cell r="R1130" t="str">
            <v>CCS QLHC VE TTXH</v>
          </cell>
          <cell r="S1130" t="str">
            <v>0392919213</v>
          </cell>
          <cell r="T1130" t="str">
            <v>ngoctram.919213@gmail.com</v>
          </cell>
          <cell r="U1130" t="str">
            <v>Kinh doanh quốc tế</v>
          </cell>
          <cell r="V1130" t="str">
            <v>Khoa Thương mại</v>
          </cell>
          <cell r="W1130" t="str">
            <v>481 ấp Ngãi Lợi B, Xã Lợi Bình Nhơn, Xã Lợi Bình Nhơn, Thành phố Tân An, Tỉnh Long An</v>
          </cell>
          <cell r="X1130" t="str">
            <v>2023 - 2027</v>
          </cell>
        </row>
        <row r="1131">
          <cell r="B1131" t="str">
            <v>2321002149</v>
          </cell>
          <cell r="C1131">
            <v>21906762</v>
          </cell>
          <cell r="D1131" t="str">
            <v>8820463190</v>
          </cell>
          <cell r="E1131" t="str">
            <v>BIDV</v>
          </cell>
          <cell r="F1131" t="str">
            <v>Bắc Sài Gòn</v>
          </cell>
          <cell r="G1131" t="str">
            <v>Trần Thị Thanh Trâm</v>
          </cell>
          <cell r="H1131" t="str">
            <v>28/11/2005</v>
          </cell>
          <cell r="I1131" t="str">
            <v>Tp. Hồ Chí Minh</v>
          </cell>
          <cell r="J1131" t="str">
            <v>Nữ</v>
          </cell>
          <cell r="K1131" t="str">
            <v>Kinh</v>
          </cell>
          <cell r="L1131" t="str">
            <v>Không</v>
          </cell>
          <cell r="M1131" t="str">
            <v>Vietnam</v>
          </cell>
          <cell r="N1131" t="str">
            <v>080305011151</v>
          </cell>
          <cell r="O1131" t="str">
            <v>23DKQ04</v>
          </cell>
          <cell r="P1131" t="str">
            <v>07/07/2022</v>
          </cell>
          <cell r="Q1131">
            <v>47815</v>
          </cell>
          <cell r="R1131" t="str">
            <v>CCS QLHC VE TTXH</v>
          </cell>
          <cell r="S1131" t="str">
            <v>0963014463</v>
          </cell>
          <cell r="T1131" t="str">
            <v>2321002149@sv.ufm.edu.vn</v>
          </cell>
          <cell r="U1131" t="str">
            <v>Kinh doanh quốc tế</v>
          </cell>
          <cell r="V1131" t="str">
            <v>Khoa Thương mại</v>
          </cell>
          <cell r="W1131" t="str">
            <v>47 N2, Xã Đức Lập Thượng, Xã Đức Lập Thượng, Huyện Đức Hòa, Tỉnh Long An</v>
          </cell>
          <cell r="X1131" t="str">
            <v>2023 - 2027</v>
          </cell>
        </row>
        <row r="1132">
          <cell r="B1132" t="str">
            <v>2321002150</v>
          </cell>
          <cell r="C1132">
            <v>21906763</v>
          </cell>
          <cell r="D1132" t="str">
            <v>8850463191</v>
          </cell>
          <cell r="E1132" t="str">
            <v>BIDV</v>
          </cell>
          <cell r="F1132" t="str">
            <v>Bắc Sài Gòn</v>
          </cell>
          <cell r="G1132" t="str">
            <v>Đặng Hoàng Quế Trân</v>
          </cell>
          <cell r="H1132" t="str">
            <v>24/06/2005</v>
          </cell>
          <cell r="I1132" t="str">
            <v>Bình Thuận</v>
          </cell>
          <cell r="J1132" t="str">
            <v>Nữ</v>
          </cell>
          <cell r="K1132" t="str">
            <v>Kinh</v>
          </cell>
          <cell r="L1132" t="str">
            <v>Công giáo</v>
          </cell>
          <cell r="M1132" t="str">
            <v>Vietnam</v>
          </cell>
          <cell r="N1132" t="str">
            <v>060305011869</v>
          </cell>
          <cell r="O1132" t="str">
            <v>23DKQ01</v>
          </cell>
          <cell r="P1132" t="str">
            <v>04/08/2022</v>
          </cell>
          <cell r="Q1132">
            <v>47658</v>
          </cell>
          <cell r="R1132" t="str">
            <v>CCS QLHC VE TTXH</v>
          </cell>
          <cell r="S1132" t="str">
            <v>0382028419</v>
          </cell>
          <cell r="T1132" t="str">
            <v>quetran2465@gmail.com</v>
          </cell>
          <cell r="U1132" t="str">
            <v>Kinh doanh quốc tế</v>
          </cell>
          <cell r="V1132" t="str">
            <v>Khoa Thương mại</v>
          </cell>
          <cell r="W1132" t="str">
            <v>302/26/2 đường Phan Huy Ích, Phường 12, Phường 12, Quận Gò Vấp, Thành phố Hồ Chí Minh</v>
          </cell>
          <cell r="X1132" t="str">
            <v>2023 - 2027</v>
          </cell>
        </row>
        <row r="1133">
          <cell r="B1133" t="str">
            <v>2321002151</v>
          </cell>
          <cell r="C1133">
            <v>21906764</v>
          </cell>
          <cell r="D1133" t="str">
            <v>8870463192</v>
          </cell>
          <cell r="E1133" t="str">
            <v>BIDV</v>
          </cell>
          <cell r="F1133" t="str">
            <v>Bắc Sài Gòn</v>
          </cell>
          <cell r="G1133" t="str">
            <v>Nguyễn Thị Huyền Trân</v>
          </cell>
          <cell r="H1133" t="str">
            <v>22/02/2005</v>
          </cell>
          <cell r="I1133" t="str">
            <v>Đồng Nai</v>
          </cell>
          <cell r="J1133" t="str">
            <v>Nữ</v>
          </cell>
          <cell r="K1133" t="str">
            <v>Kinh</v>
          </cell>
          <cell r="L1133" t="str">
            <v>Phật Giáo</v>
          </cell>
          <cell r="M1133" t="str">
            <v>Vietnam</v>
          </cell>
          <cell r="N1133" t="str">
            <v>075305023009</v>
          </cell>
          <cell r="O1133" t="str">
            <v>23DKQ02</v>
          </cell>
          <cell r="P1133" t="str">
            <v>01/09/2021</v>
          </cell>
          <cell r="Q1133">
            <v>47536</v>
          </cell>
          <cell r="R1133" t="str">
            <v>CCS QLHC VE TTXH</v>
          </cell>
          <cell r="S1133" t="str">
            <v>0384884762</v>
          </cell>
          <cell r="T1133" t="str">
            <v>huyentrannguyen220205@gmail.com</v>
          </cell>
          <cell r="U1133" t="str">
            <v>Kinh doanh quốc tế</v>
          </cell>
          <cell r="V1133" t="str">
            <v>Khoa Thương mại</v>
          </cell>
          <cell r="W1133" t="str">
            <v>Số nhà 2482 Ấp 7, Xã Xuân Tâm, Xã Xuân Tâm, Huyện Xuân Lộc, Tỉnh Đồng Nai</v>
          </cell>
          <cell r="X1133" t="str">
            <v>2023 - 2027</v>
          </cell>
        </row>
        <row r="1134">
          <cell r="B1134" t="str">
            <v>2321002152</v>
          </cell>
          <cell r="C1134">
            <v>21906765</v>
          </cell>
          <cell r="D1134" t="str">
            <v>8890463193</v>
          </cell>
          <cell r="E1134" t="str">
            <v>BIDV</v>
          </cell>
          <cell r="F1134" t="str">
            <v>Bắc Sài Gòn</v>
          </cell>
          <cell r="G1134" t="str">
            <v>Đặng Thị Thanh Trúc</v>
          </cell>
          <cell r="H1134" t="str">
            <v>13/12/2005</v>
          </cell>
          <cell r="I1134" t="str">
            <v>Tây Ninh</v>
          </cell>
          <cell r="J1134" t="str">
            <v>Nữ</v>
          </cell>
          <cell r="K1134" t="str">
            <v>Kinh</v>
          </cell>
          <cell r="L1134" t="str">
            <v>Không</v>
          </cell>
          <cell r="M1134" t="str">
            <v>Vietnam</v>
          </cell>
          <cell r="N1134" t="str">
            <v>072305003225</v>
          </cell>
          <cell r="O1134" t="str">
            <v>23DKQ03</v>
          </cell>
          <cell r="P1134" t="str">
            <v>30/05/2022</v>
          </cell>
          <cell r="Q1134">
            <v>47830</v>
          </cell>
          <cell r="R1134" t="str">
            <v>CCS QLHC VE TTXH</v>
          </cell>
          <cell r="S1134" t="str">
            <v>0357191531</v>
          </cell>
          <cell r="T1134" t="str">
            <v>dangtthanhtruc@gmail.com</v>
          </cell>
          <cell r="U1134" t="str">
            <v>Kinh doanh quốc tế</v>
          </cell>
          <cell r="V1134" t="str">
            <v>Khoa Thương mại</v>
          </cell>
          <cell r="W1134" t="str">
            <v>2/8 Đường 76 Nguyễn Chí Thanh, kp Long Kim, Phường Long Thành Trung, Phường Long Thành Trung, Thị xã Hòa Thành, Tỉnh Tây Ninh</v>
          </cell>
          <cell r="X1134" t="str">
            <v>2023 - 2027</v>
          </cell>
        </row>
        <row r="1135">
          <cell r="B1135" t="str">
            <v>2321002153</v>
          </cell>
          <cell r="C1135">
            <v>21691494</v>
          </cell>
          <cell r="D1135" t="str">
            <v>8820463194</v>
          </cell>
          <cell r="E1135" t="str">
            <v>BIDV</v>
          </cell>
          <cell r="F1135" t="str">
            <v>Bắc Sài Gòn</v>
          </cell>
          <cell r="G1135" t="str">
            <v>Nguyễn Thị Thanh Trúc</v>
          </cell>
          <cell r="H1135" t="str">
            <v>19/04/2005</v>
          </cell>
          <cell r="I1135" t="str">
            <v>ĐỒNG THÁP</v>
          </cell>
          <cell r="J1135" t="str">
            <v>Nữ</v>
          </cell>
          <cell r="K1135" t="str">
            <v>Kinh</v>
          </cell>
          <cell r="L1135" t="str">
            <v>Không</v>
          </cell>
          <cell r="M1135" t="str">
            <v>Vietnam</v>
          </cell>
          <cell r="N1135" t="str">
            <v>087305003419</v>
          </cell>
          <cell r="O1135" t="str">
            <v>23DKQ01</v>
          </cell>
          <cell r="P1135" t="str">
            <v>22/04/2021</v>
          </cell>
          <cell r="Q1135">
            <v>47592</v>
          </cell>
          <cell r="R1135" t="str">
            <v>CCS QLHC VE TTXH</v>
          </cell>
          <cell r="S1135" t="str">
            <v>0899459170</v>
          </cell>
          <cell r="T1135" t="str">
            <v>nguyenthithanhtruc04032019@gmail.com</v>
          </cell>
          <cell r="U1135" t="str">
            <v>Kinh doanh quốc tế</v>
          </cell>
          <cell r="V1135" t="str">
            <v>Khoa Thương mại</v>
          </cell>
          <cell r="W1135" t="str">
            <v>267 267 KHÓM BÌNH THẠNH 1 THỊ TRẤN LẤP VÒ HUYỆN LẤP VÒ TỈNH ĐỒNG THÁP, Thị trấn Lấp Vò, Thị trấn Lấp Vò, Huyện Lấp Vò, Tỉnh Đồng Tháp</v>
          </cell>
          <cell r="X1135" t="str">
            <v>2023 - 2027</v>
          </cell>
        </row>
        <row r="1136">
          <cell r="B1136" t="str">
            <v>2321002154</v>
          </cell>
          <cell r="C1136">
            <v>18923582</v>
          </cell>
          <cell r="D1136" t="str">
            <v>8840463195</v>
          </cell>
          <cell r="E1136" t="str">
            <v>BIDV</v>
          </cell>
          <cell r="F1136" t="str">
            <v>Bắc Sài Gòn</v>
          </cell>
          <cell r="G1136" t="str">
            <v>Trương Lê Thanh Trúc</v>
          </cell>
          <cell r="H1136" t="str">
            <v>30/10/2005</v>
          </cell>
          <cell r="I1136" t="str">
            <v>Phú Yên</v>
          </cell>
          <cell r="J1136" t="str">
            <v>Nữ</v>
          </cell>
          <cell r="K1136" t="str">
            <v>Kinh</v>
          </cell>
          <cell r="L1136" t="str">
            <v>Tin Lành</v>
          </cell>
          <cell r="M1136" t="str">
            <v>Vietnam</v>
          </cell>
          <cell r="N1136" t="str">
            <v>054305009406</v>
          </cell>
          <cell r="O1136" t="str">
            <v>23DKQ02</v>
          </cell>
          <cell r="P1136" t="str">
            <v>31/05/2021</v>
          </cell>
          <cell r="Q1136">
            <v>47786</v>
          </cell>
          <cell r="R1136" t="str">
            <v>CCS QLHC VE TTXH</v>
          </cell>
          <cell r="S1136" t="str">
            <v>0838616158</v>
          </cell>
          <cell r="T1136" t="str">
            <v>Thanhtruc3p@gmail.com</v>
          </cell>
          <cell r="U1136" t="str">
            <v>Kinh doanh quốc tế</v>
          </cell>
          <cell r="V1136" t="str">
            <v>Khoa Thương mại</v>
          </cell>
          <cell r="W1136" t="str">
            <v>0 Thôn Liên Thạch, Xã Hòa Phú, Xã Hòa Phú, Huyện Tây Hoà, Tỉnh Phú Yên</v>
          </cell>
          <cell r="X1136" t="str">
            <v>2023 - 2027</v>
          </cell>
        </row>
        <row r="1137">
          <cell r="B1137" t="str">
            <v>2321002155</v>
          </cell>
          <cell r="C1137">
            <v>18657929</v>
          </cell>
          <cell r="D1137" t="str">
            <v>8860463196</v>
          </cell>
          <cell r="E1137" t="str">
            <v>BIDV</v>
          </cell>
          <cell r="F1137" t="str">
            <v>Bắc Sài Gòn</v>
          </cell>
          <cell r="G1137" t="str">
            <v>Trần Quốc Trung</v>
          </cell>
          <cell r="H1137" t="str">
            <v>06/09/2005</v>
          </cell>
          <cell r="I1137" t="str">
            <v>Tây Ninh</v>
          </cell>
          <cell r="J1137" t="str">
            <v>Nam</v>
          </cell>
          <cell r="K1137" t="str">
            <v>Kinh</v>
          </cell>
          <cell r="L1137" t="str">
            <v>Không</v>
          </cell>
          <cell r="M1137" t="str">
            <v>Vietnam</v>
          </cell>
          <cell r="N1137" t="str">
            <v>072205010395</v>
          </cell>
          <cell r="O1137" t="str">
            <v>23DKQ04</v>
          </cell>
          <cell r="P1137" t="str">
            <v>05/03/2022</v>
          </cell>
          <cell r="Q1137">
            <v>47732</v>
          </cell>
          <cell r="R1137" t="str">
            <v>CCS QLHC VE TTXH</v>
          </cell>
          <cell r="S1137" t="str">
            <v>0931558751</v>
          </cell>
          <cell r="T1137" t="str">
            <v>trung8751tran@gmail.com</v>
          </cell>
          <cell r="U1137" t="str">
            <v>Kinh doanh quốc tế</v>
          </cell>
          <cell r="V1137" t="str">
            <v>Khoa Thương mại</v>
          </cell>
          <cell r="W1137" t="str">
            <v>83 Khu phố Rạch Sơn,, Huyện Gò Dầu, Tỉnh Tây Ninh</v>
          </cell>
          <cell r="X1137" t="str">
            <v>2023 - 2027</v>
          </cell>
        </row>
        <row r="1138">
          <cell r="B1138" t="str">
            <v>2321002158</v>
          </cell>
          <cell r="C1138">
            <v>21906766</v>
          </cell>
          <cell r="D1138" t="str">
            <v>8890463197</v>
          </cell>
          <cell r="E1138" t="str">
            <v>BIDV</v>
          </cell>
          <cell r="F1138" t="str">
            <v>Bắc Sài Gòn</v>
          </cell>
          <cell r="G1138" t="str">
            <v>Đặng Ngọc Phương Uyên</v>
          </cell>
          <cell r="H1138" t="str">
            <v>18/05/2005</v>
          </cell>
          <cell r="I1138" t="str">
            <v>QUẢNG NAM</v>
          </cell>
          <cell r="J1138" t="str">
            <v>Nữ</v>
          </cell>
          <cell r="K1138" t="str">
            <v>Kinh</v>
          </cell>
          <cell r="L1138" t="str">
            <v>Không</v>
          </cell>
          <cell r="M1138" t="str">
            <v>Vietnam</v>
          </cell>
          <cell r="N1138" t="str">
            <v>049305015457</v>
          </cell>
          <cell r="O1138" t="str">
            <v>23DKQ04</v>
          </cell>
          <cell r="P1138" t="str">
            <v>11/01/2022</v>
          </cell>
          <cell r="Q1138">
            <v>47621</v>
          </cell>
          <cell r="R1138" t="str">
            <v>CCS QLHC VE TTXH</v>
          </cell>
          <cell r="S1138" t="str">
            <v>0905391317</v>
          </cell>
          <cell r="T1138" t="str">
            <v>Dangngocphuonguyen1805@gmail.com</v>
          </cell>
          <cell r="U1138" t="str">
            <v>Kinh doanh quốc tế</v>
          </cell>
          <cell r="V1138" t="str">
            <v>Khoa Thương mại</v>
          </cell>
          <cell r="W1138" t="str">
            <v>Quán Yến Sào DAVINEST Tổ 9, Thôn Hà Bình, Xã Bình Minh, Xã Bình Minh, Huyện Thăng Bình, Tỉnh Quảng Nam</v>
          </cell>
          <cell r="X1138" t="str">
            <v>2023 - 2027</v>
          </cell>
        </row>
        <row r="1139">
          <cell r="B1139" t="str">
            <v>2321002159</v>
          </cell>
          <cell r="C1139">
            <v>21906767</v>
          </cell>
          <cell r="D1139" t="str">
            <v>8810463198</v>
          </cell>
          <cell r="E1139" t="str">
            <v>BIDV</v>
          </cell>
          <cell r="F1139" t="str">
            <v>Bắc Sài Gòn</v>
          </cell>
          <cell r="G1139" t="str">
            <v>Nguyễn Ngọc Thùy Uyên</v>
          </cell>
          <cell r="H1139" t="str">
            <v>02/02/2005</v>
          </cell>
          <cell r="I1139" t="str">
            <v>ĐỒNG NAI</v>
          </cell>
          <cell r="J1139" t="str">
            <v>Nữ</v>
          </cell>
          <cell r="K1139" t="str">
            <v>Kinh</v>
          </cell>
          <cell r="L1139" t="str">
            <v>Công giáo</v>
          </cell>
          <cell r="M1139" t="str">
            <v>Vietnam</v>
          </cell>
          <cell r="N1139" t="str">
            <v>075305018117</v>
          </cell>
          <cell r="O1139" t="str">
            <v>23DKQ02</v>
          </cell>
          <cell r="P1139" t="str">
            <v>12/08/2021</v>
          </cell>
          <cell r="Q1139">
            <v>47516</v>
          </cell>
          <cell r="R1139" t="str">
            <v>CCS QLHC VE TTXH</v>
          </cell>
          <cell r="S1139" t="str">
            <v>0355017459</v>
          </cell>
          <cell r="T1139" t="str">
            <v>thuypi120121@gmail.com</v>
          </cell>
          <cell r="U1139" t="str">
            <v>Kinh doanh quốc tế</v>
          </cell>
          <cell r="V1139" t="str">
            <v>Khoa Thương mại</v>
          </cell>
          <cell r="W1139" t="str">
            <v>2722/1 Tổ 5, ấp Hòa Bình, Xã Vĩnh Thanh, Xã Vĩnh Thanh, Huyện Nhơn Trạch, Tỉnh Đồng Nai</v>
          </cell>
          <cell r="X1139" t="str">
            <v>2023 - 2027</v>
          </cell>
        </row>
        <row r="1140">
          <cell r="B1140" t="str">
            <v>2321002160</v>
          </cell>
          <cell r="C1140">
            <v>18796819</v>
          </cell>
          <cell r="D1140" t="str">
            <v>8830463199</v>
          </cell>
          <cell r="E1140" t="str">
            <v>BIDV</v>
          </cell>
          <cell r="F1140" t="str">
            <v>Bắc Sài Gòn</v>
          </cell>
          <cell r="G1140" t="str">
            <v>Ngô Trần Thảo Vân</v>
          </cell>
          <cell r="H1140" t="str">
            <v>18/04/2005</v>
          </cell>
          <cell r="I1140" t="str">
            <v>Tây Ninh</v>
          </cell>
          <cell r="J1140" t="str">
            <v>Nữ</v>
          </cell>
          <cell r="K1140" t="str">
            <v>Kinh</v>
          </cell>
          <cell r="L1140" t="str">
            <v>Không</v>
          </cell>
          <cell r="M1140" t="str">
            <v>Vietnam</v>
          </cell>
          <cell r="N1140" t="str">
            <v>072305000324</v>
          </cell>
          <cell r="O1140" t="str">
            <v>23DKQ01</v>
          </cell>
          <cell r="P1140" t="str">
            <v>24/06/2022</v>
          </cell>
          <cell r="Q1140">
            <v>47591</v>
          </cell>
          <cell r="R1140" t="str">
            <v>CCS QLHC VE TTXH</v>
          </cell>
          <cell r="S1140" t="str">
            <v>0835215366</v>
          </cell>
          <cell r="T1140" t="str">
            <v>thaovan18042005@gmail.com</v>
          </cell>
          <cell r="U1140" t="str">
            <v>Kinh doanh quốc tế</v>
          </cell>
          <cell r="V1140" t="str">
            <v>Khoa Thương mại</v>
          </cell>
          <cell r="W1140" t="str">
            <v>Số 03 Ấp 4, xã Bàu Đồn, Xã Bàu Đồn, Xã Bàu Đồn, Huyện Gò Dầu, Tỉnh Tây Ninh</v>
          </cell>
          <cell r="X1140" t="str">
            <v>2023 - 2027</v>
          </cell>
        </row>
        <row r="1141">
          <cell r="B1141" t="str">
            <v>2321002161</v>
          </cell>
          <cell r="C1141">
            <v>18555646</v>
          </cell>
          <cell r="D1141" t="str">
            <v>8880463200</v>
          </cell>
          <cell r="E1141" t="str">
            <v>BIDV</v>
          </cell>
          <cell r="F1141" t="str">
            <v>Bắc Sài Gòn</v>
          </cell>
          <cell r="G1141" t="str">
            <v>Nguyễn Ngọc Khả Vân</v>
          </cell>
          <cell r="H1141" t="str">
            <v>03/04/2005</v>
          </cell>
          <cell r="I1141" t="str">
            <v>Trà Vinh</v>
          </cell>
          <cell r="J1141" t="str">
            <v>Nữ</v>
          </cell>
          <cell r="K1141" t="str">
            <v>Kinh</v>
          </cell>
          <cell r="L1141" t="str">
            <v>Không</v>
          </cell>
          <cell r="M1141" t="str">
            <v>Vietnam</v>
          </cell>
          <cell r="N1141" t="str">
            <v>084305006138</v>
          </cell>
          <cell r="O1141" t="str">
            <v>23DKQ04</v>
          </cell>
          <cell r="P1141" t="str">
            <v>31/05/2021</v>
          </cell>
          <cell r="Q1141">
            <v>47576</v>
          </cell>
          <cell r="R1141" t="str">
            <v>CCS QLHC VE TTXH</v>
          </cell>
          <cell r="S1141" t="str">
            <v>0328503299</v>
          </cell>
          <cell r="T1141" t="str">
            <v>khavan0304@gmail.com</v>
          </cell>
          <cell r="U1141" t="str">
            <v>Kinh doanh quốc tế</v>
          </cell>
          <cell r="V1141" t="str">
            <v>Khoa Thương mại</v>
          </cell>
          <cell r="W1141" t="str">
            <v>64 Đon, Xã Nhị Long, Xã Nhị Long, Huyện Càng Long, Tỉnh Trà Vinh</v>
          </cell>
          <cell r="X1141" t="str">
            <v>2023 - 2027</v>
          </cell>
        </row>
        <row r="1142">
          <cell r="B1142" t="str">
            <v>2321002163</v>
          </cell>
          <cell r="C1142">
            <v>21499686</v>
          </cell>
          <cell r="D1142" t="str">
            <v>8810463201</v>
          </cell>
          <cell r="E1142" t="str">
            <v>BIDV</v>
          </cell>
          <cell r="F1142" t="str">
            <v>Bắc Sài Gòn</v>
          </cell>
          <cell r="G1142" t="str">
            <v>Trần Thị Tường Vi</v>
          </cell>
          <cell r="H1142" t="str">
            <v>01/04/2005</v>
          </cell>
          <cell r="I1142" t="str">
            <v>Bến Tre</v>
          </cell>
          <cell r="J1142" t="str">
            <v>Nữ</v>
          </cell>
          <cell r="K1142" t="str">
            <v>Kinh</v>
          </cell>
          <cell r="L1142" t="str">
            <v>Không</v>
          </cell>
          <cell r="M1142" t="str">
            <v>Vietnam</v>
          </cell>
          <cell r="N1142" t="str">
            <v>083305004568</v>
          </cell>
          <cell r="O1142" t="str">
            <v>23DKQ01</v>
          </cell>
          <cell r="P1142" t="str">
            <v>31/05/2021</v>
          </cell>
          <cell r="Q1142">
            <v>47574</v>
          </cell>
          <cell r="R1142" t="str">
            <v>CCS QLHC VE TTXH</v>
          </cell>
          <cell r="S1142" t="str">
            <v>0325444562</v>
          </cell>
          <cell r="T1142" t="str">
            <v>tuongvi1042005@gmail.com</v>
          </cell>
          <cell r="U1142" t="str">
            <v>Kinh doanh quốc tế</v>
          </cell>
          <cell r="V1142" t="str">
            <v>Khoa Thương mại</v>
          </cell>
          <cell r="W1142" t="str">
            <v>0 ấp Vinh Xương, Xã Vang Quới Đông, Xã Vang Quới Đông, Huyện Bình Đại, Tỉnh Bến Tre</v>
          </cell>
          <cell r="X1142" t="str">
            <v>2023 - 2027</v>
          </cell>
        </row>
        <row r="1143">
          <cell r="B1143" t="str">
            <v>2321002164</v>
          </cell>
          <cell r="C1143">
            <v>21906768</v>
          </cell>
          <cell r="D1143" t="str">
            <v>8830463202</v>
          </cell>
          <cell r="E1143" t="str">
            <v>BIDV</v>
          </cell>
          <cell r="F1143" t="str">
            <v>Bắc Sài Gòn</v>
          </cell>
          <cell r="G1143" t="str">
            <v>Đỗ Tường Vy</v>
          </cell>
          <cell r="H1143" t="str">
            <v>12/03/2005</v>
          </cell>
          <cell r="I1143" t="str">
            <v>Đồng Nai</v>
          </cell>
          <cell r="J1143" t="str">
            <v>Nữ</v>
          </cell>
          <cell r="K1143" t="str">
            <v>Kinh</v>
          </cell>
          <cell r="L1143" t="str">
            <v>Thiên Chúa Giáo</v>
          </cell>
          <cell r="M1143" t="str">
            <v>Vietnam</v>
          </cell>
          <cell r="N1143" t="str">
            <v>075305015144</v>
          </cell>
          <cell r="O1143" t="str">
            <v>23DKQ03</v>
          </cell>
          <cell r="P1143" t="str">
            <v>27/12/2021</v>
          </cell>
          <cell r="Q1143">
            <v>47554</v>
          </cell>
          <cell r="R1143" t="str">
            <v>CCS QLHC VE TTXH</v>
          </cell>
          <cell r="S1143" t="str">
            <v>0357317278</v>
          </cell>
          <cell r="T1143" t="str">
            <v>44.dotuongvy.11a17@gmail.com</v>
          </cell>
          <cell r="U1143" t="str">
            <v>Kinh doanh quốc tế</v>
          </cell>
          <cell r="V1143" t="str">
            <v>Khoa Thương mại</v>
          </cell>
          <cell r="W1143" t="str">
            <v>Tổ 13 khu phố 4B Tổ 13 khu phố 4B, Phường Trảng Dài, Phường Trảng Dài, Thành phố Biên Hòa, Tỉnh Đồng Nai</v>
          </cell>
          <cell r="X1143" t="str">
            <v>2023 - 2027</v>
          </cell>
        </row>
        <row r="1144">
          <cell r="B1144" t="str">
            <v>2321002165</v>
          </cell>
          <cell r="C1144">
            <v>21906769</v>
          </cell>
          <cell r="D1144" t="str">
            <v>8850463203</v>
          </cell>
          <cell r="E1144" t="str">
            <v>BIDV</v>
          </cell>
          <cell r="F1144" t="str">
            <v>Bắc Sài Gòn</v>
          </cell>
          <cell r="G1144" t="str">
            <v>Lê Tô Tường Vy</v>
          </cell>
          <cell r="H1144" t="str">
            <v>04/03/2005</v>
          </cell>
          <cell r="I1144" t="str">
            <v>Đồng Tháp</v>
          </cell>
          <cell r="J1144" t="str">
            <v>Nữ</v>
          </cell>
          <cell r="K1144" t="str">
            <v>Kinh</v>
          </cell>
          <cell r="L1144" t="str">
            <v>Không</v>
          </cell>
          <cell r="M1144" t="str">
            <v>Vietnam</v>
          </cell>
          <cell r="N1144" t="str">
            <v>087305015626</v>
          </cell>
          <cell r="O1144" t="str">
            <v>23DKQ01</v>
          </cell>
          <cell r="P1144" t="str">
            <v>22/11/2021</v>
          </cell>
          <cell r="Q1144">
            <v>47546</v>
          </cell>
          <cell r="R1144" t="str">
            <v>CCS QLHC VE TTXH</v>
          </cell>
          <cell r="S1144" t="str">
            <v>0349804273</v>
          </cell>
          <cell r="T1144" t="str">
            <v>letotuongvy0403@gmail.com</v>
          </cell>
          <cell r="U1144" t="str">
            <v>Kinh doanh quốc tế</v>
          </cell>
          <cell r="V1144" t="str">
            <v>Khoa Thương mại</v>
          </cell>
          <cell r="W1144" t="str">
            <v>0 khóm An Hòa, Phường An Bình A, Phường An Bình A, Thành phố Hồng Ngự, Tỉnh Đồng Tháp</v>
          </cell>
          <cell r="X1144" t="str">
            <v>2023 - 2027</v>
          </cell>
        </row>
        <row r="1145">
          <cell r="B1145" t="str">
            <v>2321002166</v>
          </cell>
          <cell r="C1145">
            <v>21906770</v>
          </cell>
          <cell r="D1145" t="str">
            <v>8880463204</v>
          </cell>
          <cell r="E1145" t="str">
            <v>BIDV</v>
          </cell>
          <cell r="F1145" t="str">
            <v>Bắc Sài Gòn</v>
          </cell>
          <cell r="G1145" t="str">
            <v>Ngô Thị Tường Vy</v>
          </cell>
          <cell r="H1145" t="str">
            <v>16/12/2005</v>
          </cell>
          <cell r="I1145" t="str">
            <v>Long An</v>
          </cell>
          <cell r="J1145" t="str">
            <v>Nữ</v>
          </cell>
          <cell r="K1145" t="str">
            <v>Kinh</v>
          </cell>
          <cell r="L1145" t="str">
            <v>Không</v>
          </cell>
          <cell r="M1145" t="str">
            <v>Vietnam</v>
          </cell>
          <cell r="N1145" t="str">
            <v>080305004250</v>
          </cell>
          <cell r="O1145" t="str">
            <v>23DKQ02</v>
          </cell>
          <cell r="P1145" t="str">
            <v>26/04/2021</v>
          </cell>
          <cell r="Q1145">
            <v>47833</v>
          </cell>
          <cell r="R1145" t="str">
            <v>CCS QLHC VE TTXH</v>
          </cell>
          <cell r="S1145" t="str">
            <v>0703380250</v>
          </cell>
          <cell r="T1145" t="str">
            <v>nttvy.1612@gmail.com</v>
          </cell>
          <cell r="U1145" t="str">
            <v>Kinh doanh quốc tế</v>
          </cell>
          <cell r="V1145" t="str">
            <v>Khoa Thương mại</v>
          </cell>
          <cell r="W1145" t="str">
            <v>457 ấp Tràm Lạc, Xã Mỹ Hạnh Bắc, Xã Mỹ Hạnh Bắc, Huyện Đức Hòa, Tỉnh Long An</v>
          </cell>
          <cell r="X1145" t="str">
            <v>2023 - 2027</v>
          </cell>
        </row>
        <row r="1146">
          <cell r="B1146" t="str">
            <v>2321002167</v>
          </cell>
          <cell r="C1146">
            <v>21906771</v>
          </cell>
          <cell r="D1146" t="str">
            <v>8800463205</v>
          </cell>
          <cell r="E1146" t="str">
            <v>BIDV</v>
          </cell>
          <cell r="F1146" t="str">
            <v>Bắc Sài Gòn</v>
          </cell>
          <cell r="G1146" t="str">
            <v>Trần Nhã Vy</v>
          </cell>
          <cell r="H1146" t="str">
            <v>18/08/2005</v>
          </cell>
          <cell r="I1146" t="str">
            <v>Tiền Giang</v>
          </cell>
          <cell r="J1146" t="str">
            <v>Nữ</v>
          </cell>
          <cell r="K1146" t="str">
            <v>Kinh</v>
          </cell>
          <cell r="L1146" t="str">
            <v>Không</v>
          </cell>
          <cell r="M1146" t="str">
            <v>Vietnam</v>
          </cell>
          <cell r="N1146" t="str">
            <v>082305001300</v>
          </cell>
          <cell r="O1146" t="str">
            <v>23DKQ02</v>
          </cell>
          <cell r="P1146" t="str">
            <v>10/04/2021</v>
          </cell>
          <cell r="Q1146">
            <v>47713</v>
          </cell>
          <cell r="R1146" t="str">
            <v>CCS QLHC VE TTXH</v>
          </cell>
          <cell r="S1146" t="str">
            <v>0778152047</v>
          </cell>
          <cell r="T1146" t="str">
            <v>vy367632@gmail.com</v>
          </cell>
          <cell r="U1146" t="str">
            <v>Kinh doanh quốc tế</v>
          </cell>
          <cell r="V1146" t="str">
            <v>Khoa Thương mại</v>
          </cell>
          <cell r="W1146" t="str">
            <v>Thầy Quang Huy Thông - Trường THPT Vĩnh Bình - huyện Gò Công Tây - Tiền Giang, Thị trấn Vĩnh Bình, Thị trấn Vĩnh Bình, Huyện Gò Công Tây, Tỉnh Tiền Giang</v>
          </cell>
          <cell r="X1146" t="str">
            <v>2023 - 2027</v>
          </cell>
        </row>
        <row r="1147">
          <cell r="B1147" t="str">
            <v>2321002168</v>
          </cell>
          <cell r="C1147">
            <v>21906772</v>
          </cell>
          <cell r="D1147" t="str">
            <v>8820463206</v>
          </cell>
          <cell r="E1147" t="str">
            <v>BIDV</v>
          </cell>
          <cell r="F1147" t="str">
            <v>Bắc Sài Gòn</v>
          </cell>
          <cell r="G1147" t="str">
            <v>Võ Ngọc Thúy Vy</v>
          </cell>
          <cell r="H1147" t="str">
            <v>27/10/2005</v>
          </cell>
          <cell r="I1147" t="str">
            <v>Tp. Hồ Chí Minh</v>
          </cell>
          <cell r="J1147" t="str">
            <v>Nữ</v>
          </cell>
          <cell r="K1147" t="str">
            <v>Kinh</v>
          </cell>
          <cell r="L1147" t="str">
            <v>Không</v>
          </cell>
          <cell r="M1147" t="str">
            <v>Vietnam</v>
          </cell>
          <cell r="N1147" t="str">
            <v>080305009723</v>
          </cell>
          <cell r="O1147" t="str">
            <v>23DKQ04</v>
          </cell>
          <cell r="P1147" t="str">
            <v>12/01/2022</v>
          </cell>
          <cell r="Q1147">
            <v>47783</v>
          </cell>
          <cell r="R1147" t="str">
            <v>CCS QLHC VE TTXH</v>
          </cell>
          <cell r="S1147" t="str">
            <v>0933900358</v>
          </cell>
          <cell r="T1147" t="str">
            <v>vothuyvy77@gmail.com</v>
          </cell>
          <cell r="U1147" t="str">
            <v>Kinh doanh quốc tế</v>
          </cell>
          <cell r="V1147" t="str">
            <v>Khoa Thương mại</v>
          </cell>
          <cell r="W1147" t="str">
            <v>798 Ấp Bình Hữu 2, Xã Đức Hòa Thượng, Xã Đức Hòa Thượng, Huyện Đức Hòa, Tỉnh Long An</v>
          </cell>
          <cell r="X1147" t="str">
            <v>2023 - 2027</v>
          </cell>
        </row>
        <row r="1148">
          <cell r="B1148" t="str">
            <v>2321002169</v>
          </cell>
          <cell r="C1148">
            <v>21743619</v>
          </cell>
          <cell r="D1148" t="str">
            <v>8850463207</v>
          </cell>
          <cell r="E1148" t="str">
            <v>BIDV</v>
          </cell>
          <cell r="F1148" t="str">
            <v>Bắc Sài Gòn</v>
          </cell>
          <cell r="G1148" t="str">
            <v>Trình Đỗ Anh Vỹ</v>
          </cell>
          <cell r="H1148" t="str">
            <v>13/09/2005</v>
          </cell>
          <cell r="I1148" t="str">
            <v>QUẢNG NAM</v>
          </cell>
          <cell r="J1148" t="str">
            <v>Nữ</v>
          </cell>
          <cell r="K1148" t="str">
            <v>Kinh</v>
          </cell>
          <cell r="L1148" t="str">
            <v>Không</v>
          </cell>
          <cell r="M1148" t="str">
            <v>Vietnam</v>
          </cell>
          <cell r="N1148" t="str">
            <v>049305012033</v>
          </cell>
          <cell r="O1148" t="str">
            <v>23DKQ01</v>
          </cell>
          <cell r="P1148" t="str">
            <v>27/12/2021</v>
          </cell>
          <cell r="Q1148">
            <v>47739</v>
          </cell>
          <cell r="R1148" t="str">
            <v>CCS QLHC VE TTXH</v>
          </cell>
          <cell r="S1148" t="str">
            <v>0387794205</v>
          </cell>
          <cell r="T1148" t="str">
            <v>Vytrinh.13092005@gmail.com</v>
          </cell>
          <cell r="U1148" t="str">
            <v>Kinh doanh quốc tế</v>
          </cell>
          <cell r="V1148" t="str">
            <v>Khoa Thương mại</v>
          </cell>
          <cell r="W1148" t="str">
            <v>Thôn Long Thạnh Đông, Xã Tam Hải, Huyện Núi Thành, Quảng Nam, Xã Tam Hải, Xã Tam Hải, Huyện Núi Thành, Tỉnh Quảng Nam</v>
          </cell>
          <cell r="X1148" t="str">
            <v>2023 - 2027</v>
          </cell>
        </row>
        <row r="1149">
          <cell r="B1149" t="str">
            <v>2321002170</v>
          </cell>
          <cell r="C1149">
            <v>20029749</v>
          </cell>
          <cell r="D1149" t="str">
            <v>8870463208</v>
          </cell>
          <cell r="E1149" t="str">
            <v>BIDV</v>
          </cell>
          <cell r="F1149" t="str">
            <v>Bắc Sài Gòn</v>
          </cell>
          <cell r="G1149" t="str">
            <v>Nguyễn Ngọc Xuyến</v>
          </cell>
          <cell r="H1149" t="str">
            <v>15/04/2005</v>
          </cell>
          <cell r="I1149" t="str">
            <v>Tiền Giang</v>
          </cell>
          <cell r="J1149" t="str">
            <v>Nữ</v>
          </cell>
          <cell r="K1149" t="str">
            <v>Kinh</v>
          </cell>
          <cell r="L1149" t="str">
            <v>Không</v>
          </cell>
          <cell r="M1149" t="str">
            <v>Vietnam</v>
          </cell>
          <cell r="N1149" t="str">
            <v>082305013297</v>
          </cell>
          <cell r="O1149" t="str">
            <v>23DKQ02</v>
          </cell>
          <cell r="P1149" t="str">
            <v>31/05/2021</v>
          </cell>
          <cell r="Q1149">
            <v>47588</v>
          </cell>
          <cell r="R1149" t="str">
            <v>CCS QLHC VE TTXH</v>
          </cell>
          <cell r="S1149" t="str">
            <v>0384296943</v>
          </cell>
          <cell r="T1149" t="str">
            <v>ngocxuyenxt164@gmail.com</v>
          </cell>
          <cell r="U1149" t="str">
            <v>Kinh doanh quốc tế</v>
          </cell>
          <cell r="V1149" t="str">
            <v>Khoa Thương mại</v>
          </cell>
          <cell r="W1149" t="str">
            <v>115 Tổ 5- Ấp Phú Thuận, Xã Phú Phong, Xã Phú Phong, Huyện Châu Thành, Tỉnh Tiền Giang</v>
          </cell>
          <cell r="X1149" t="str">
            <v>2023 - 2027</v>
          </cell>
        </row>
        <row r="1150">
          <cell r="B1150" t="str">
            <v>2321002171</v>
          </cell>
          <cell r="C1150">
            <v>21906773</v>
          </cell>
          <cell r="D1150" t="str">
            <v>8890463209</v>
          </cell>
          <cell r="E1150" t="str">
            <v>BIDV</v>
          </cell>
          <cell r="F1150" t="str">
            <v>Bắc Sài Gòn</v>
          </cell>
          <cell r="G1150" t="str">
            <v>Nguyễn Thị Như Ý</v>
          </cell>
          <cell r="H1150" t="str">
            <v>11/12/2005</v>
          </cell>
          <cell r="I1150" t="str">
            <v>Kiên Giang</v>
          </cell>
          <cell r="J1150" t="str">
            <v>Nữ</v>
          </cell>
          <cell r="K1150" t="str">
            <v>Kinh</v>
          </cell>
          <cell r="L1150" t="str">
            <v>Không</v>
          </cell>
          <cell r="M1150" t="str">
            <v>Vietnam</v>
          </cell>
          <cell r="N1150" t="str">
            <v>091305002028</v>
          </cell>
          <cell r="O1150" t="str">
            <v>23DKQ03</v>
          </cell>
          <cell r="P1150" t="str">
            <v>24/04/2021</v>
          </cell>
          <cell r="Q1150">
            <v>47828</v>
          </cell>
          <cell r="R1150" t="str">
            <v>CCS QLHC VE TTXH</v>
          </cell>
          <cell r="S1150" t="str">
            <v>0336680228</v>
          </cell>
          <cell r="T1150" t="str">
            <v>ngnhuy231@gmail.com</v>
          </cell>
          <cell r="U1150" t="str">
            <v>Kinh doanh quốc tế</v>
          </cell>
          <cell r="V1150" t="str">
            <v>Khoa Thương mại</v>
          </cell>
          <cell r="W1150" t="str">
            <v>0 ấp Bình Minh, Xã Bình Minh, Xã Bình Minh, Huyện Vĩnh Thuận, Tỉnh Kiên Giang</v>
          </cell>
          <cell r="X1150" t="str">
            <v>2023 - 2027</v>
          </cell>
        </row>
        <row r="1151">
          <cell r="B1151" t="str">
            <v>2321002650</v>
          </cell>
          <cell r="C1151">
            <v>21906774</v>
          </cell>
          <cell r="D1151" t="str">
            <v>8870463210</v>
          </cell>
          <cell r="E1151" t="str">
            <v>BIDV</v>
          </cell>
          <cell r="F1151" t="str">
            <v>Bắc Sài Gòn</v>
          </cell>
          <cell r="G1151" t="str">
            <v>Đỗ Thụy Hoài An</v>
          </cell>
          <cell r="H1151" t="str">
            <v>19/06/2005</v>
          </cell>
          <cell r="I1151" t="str">
            <v>Tp. Hồ Chí Minh</v>
          </cell>
          <cell r="J1151" t="str">
            <v>Nữ</v>
          </cell>
          <cell r="K1151" t="str">
            <v>Kinh</v>
          </cell>
          <cell r="L1151" t="str">
            <v>Không</v>
          </cell>
          <cell r="M1151" t="str">
            <v>Vietnam</v>
          </cell>
          <cell r="N1151" t="str">
            <v>079305024788</v>
          </cell>
          <cell r="O1151" t="str">
            <v>23DTC03</v>
          </cell>
          <cell r="P1151" t="str">
            <v>26/01/2022</v>
          </cell>
          <cell r="Q1151">
            <v>47653</v>
          </cell>
          <cell r="R1151" t="str">
            <v>CCS QLHC VE TTXH</v>
          </cell>
          <cell r="S1151" t="str">
            <v>0973208846</v>
          </cell>
          <cell r="T1151" t="str">
            <v>hoaian190605@gmail.com</v>
          </cell>
          <cell r="U1151" t="str">
            <v>Tài chính - Ngân hàng</v>
          </cell>
          <cell r="V1151" t="str">
            <v>Khoa Thuế - Hải quan</v>
          </cell>
          <cell r="W1151" t="str">
            <v>443/4A Đường An Nhơn Tây, ấp Gò Nổi A, Xã An Nhơn Tây, Xã An Nhơn Tây, Huyện Củ Chi, Thành phố Hồ Chí Minh</v>
          </cell>
          <cell r="X1151" t="str">
            <v>2023 - 2027</v>
          </cell>
        </row>
        <row r="1152">
          <cell r="B1152" t="str">
            <v>2321002651</v>
          </cell>
          <cell r="C1152">
            <v>21906775</v>
          </cell>
          <cell r="D1152" t="str">
            <v>8800463211</v>
          </cell>
          <cell r="E1152" t="str">
            <v>BIDV</v>
          </cell>
          <cell r="F1152" t="str">
            <v>Bắc Sài Gòn</v>
          </cell>
          <cell r="G1152" t="str">
            <v>Lê Ngọc Quỳnh An</v>
          </cell>
          <cell r="H1152" t="str">
            <v>13/12/2005</v>
          </cell>
          <cell r="I1152" t="str">
            <v>Đắk Lắk</v>
          </cell>
          <cell r="J1152" t="str">
            <v>Nữ</v>
          </cell>
          <cell r="K1152" t="str">
            <v>Kinh</v>
          </cell>
          <cell r="L1152" t="str">
            <v>Không</v>
          </cell>
          <cell r="M1152" t="str">
            <v>Vietnam</v>
          </cell>
          <cell r="N1152" t="str">
            <v>066305009012</v>
          </cell>
          <cell r="O1152" t="str">
            <v>23DTC09</v>
          </cell>
          <cell r="P1152" t="str">
            <v>31/05/2022</v>
          </cell>
          <cell r="Q1152">
            <v>47830</v>
          </cell>
          <cell r="R1152" t="str">
            <v>CCS QLHC VE TTXH</v>
          </cell>
          <cell r="S1152" t="str">
            <v>0986950578</v>
          </cell>
          <cell r="T1152" t="str">
            <v>anquynh04@gmail.com</v>
          </cell>
          <cell r="U1152" t="str">
            <v>Tài chính - Ngân hàng</v>
          </cell>
          <cell r="V1152" t="str">
            <v>Khoa Tài chính - Ngân hàng</v>
          </cell>
          <cell r="W1152" t="str">
            <v>80 Xô Viết Nghệ Tĩnh, Thị trấn Ea Drăng, Thị trấn Ea Drăng, Huyện Ea H'leo, Tỉnh Đắk Lắk</v>
          </cell>
          <cell r="X1152" t="str">
            <v>2023 - 2027</v>
          </cell>
        </row>
        <row r="1153">
          <cell r="B1153" t="str">
            <v>2321002652</v>
          </cell>
          <cell r="C1153">
            <v>21161315</v>
          </cell>
          <cell r="D1153" t="str">
            <v>8820463212</v>
          </cell>
          <cell r="E1153" t="str">
            <v>BIDV</v>
          </cell>
          <cell r="F1153" t="str">
            <v>Bắc Sài Gòn</v>
          </cell>
          <cell r="G1153" t="str">
            <v>Lê Phạm Quỳnh An</v>
          </cell>
          <cell r="H1153" t="str">
            <v>20/07/2005</v>
          </cell>
          <cell r="I1153" t="str">
            <v>Lâm Đồng</v>
          </cell>
          <cell r="J1153" t="str">
            <v>Nữ</v>
          </cell>
          <cell r="K1153" t="str">
            <v>Kinh</v>
          </cell>
          <cell r="L1153" t="str">
            <v>Phật Giáo</v>
          </cell>
          <cell r="M1153" t="str">
            <v>Vietnam</v>
          </cell>
          <cell r="N1153" t="str">
            <v>068305009612</v>
          </cell>
          <cell r="O1153" t="str">
            <v>23DTC07</v>
          </cell>
          <cell r="P1153" t="str">
            <v>03/07/2022</v>
          </cell>
          <cell r="Q1153">
            <v>47684</v>
          </cell>
          <cell r="R1153" t="str">
            <v>CCS QLHC VE TTXH</v>
          </cell>
          <cell r="S1153" t="str">
            <v>0941838720</v>
          </cell>
          <cell r="T1153" t="str">
            <v>annquynh21@gmail.com</v>
          </cell>
          <cell r="U1153" t="str">
            <v>Tài chính - Ngân hàng</v>
          </cell>
          <cell r="V1153" t="str">
            <v>Khoa Tài chính - Ngân hàng</v>
          </cell>
          <cell r="W1153" t="str">
            <v>099/3 Thôn Xuân Sơn, Xã Xuân Trường, Xã Xuân Trường, Thành phố Đà Lạt, Tỉnh Lâm Đồng</v>
          </cell>
          <cell r="X1153" t="str">
            <v>2023 - 2027</v>
          </cell>
        </row>
        <row r="1154">
          <cell r="B1154" t="str">
            <v>2321002653</v>
          </cell>
          <cell r="C1154">
            <v>15325556</v>
          </cell>
          <cell r="D1154" t="str">
            <v>8840463213</v>
          </cell>
          <cell r="E1154" t="str">
            <v>BIDV</v>
          </cell>
          <cell r="F1154" t="str">
            <v>Bắc Sài Gòn</v>
          </cell>
          <cell r="G1154" t="str">
            <v>Nguyễn Lê Thùy An</v>
          </cell>
          <cell r="H1154" t="str">
            <v>24/10/2005</v>
          </cell>
          <cell r="I1154" t="str">
            <v>ĐẮK LẮK</v>
          </cell>
          <cell r="J1154" t="str">
            <v>Nữ</v>
          </cell>
          <cell r="K1154" t="str">
            <v>Kinh</v>
          </cell>
          <cell r="L1154" t="str">
            <v>Không</v>
          </cell>
          <cell r="M1154" t="str">
            <v>Vietnam</v>
          </cell>
          <cell r="N1154" t="str">
            <v>066305008793</v>
          </cell>
          <cell r="O1154" t="str">
            <v>23DTC08</v>
          </cell>
          <cell r="P1154" t="str">
            <v>12/08/2021</v>
          </cell>
          <cell r="Q1154">
            <v>47780</v>
          </cell>
          <cell r="R1154" t="str">
            <v>CCS QLHC VE TTXH</v>
          </cell>
          <cell r="S1154" t="str">
            <v>0906539039</v>
          </cell>
          <cell r="T1154" t="str">
            <v>nguyenlean2410@gmail.com</v>
          </cell>
          <cell r="U1154" t="str">
            <v>Tài chính - Ngân hàng</v>
          </cell>
          <cell r="V1154" t="str">
            <v>Khoa Tài chính - Ngân hàng</v>
          </cell>
          <cell r="W1154" t="str">
            <v>01 Đường 2B, Xã Hòa Thuận, Xã Hòa Thuận, Thành phố Buôn Ma Thuột, Tỉnh Đắk Lắk</v>
          </cell>
          <cell r="X1154" t="str">
            <v>2023 - 2027</v>
          </cell>
        </row>
        <row r="1155">
          <cell r="B1155" t="str">
            <v>2321002654</v>
          </cell>
          <cell r="C1155">
            <v>21906776</v>
          </cell>
          <cell r="D1155" t="str">
            <v>8870463214</v>
          </cell>
          <cell r="E1155" t="str">
            <v>BIDV</v>
          </cell>
          <cell r="F1155" t="str">
            <v>Bắc Sài Gòn</v>
          </cell>
          <cell r="G1155" t="str">
            <v>Nguyễn Thị Hải An</v>
          </cell>
          <cell r="H1155" t="str">
            <v>06/03/2005</v>
          </cell>
          <cell r="I1155" t="str">
            <v>Hà Tĩnh</v>
          </cell>
          <cell r="J1155" t="str">
            <v>Nữ</v>
          </cell>
          <cell r="K1155" t="str">
            <v>Kinh</v>
          </cell>
          <cell r="L1155" t="str">
            <v>Không</v>
          </cell>
          <cell r="M1155" t="str">
            <v>Vietnam</v>
          </cell>
          <cell r="N1155" t="str">
            <v>042305001511</v>
          </cell>
          <cell r="O1155" t="str">
            <v>23DTC06</v>
          </cell>
          <cell r="P1155" t="str">
            <v>10/04/2021</v>
          </cell>
          <cell r="Q1155">
            <v>47548</v>
          </cell>
          <cell r="R1155" t="str">
            <v>CCS QLHC VE TTXH</v>
          </cell>
          <cell r="S1155" t="str">
            <v>0348259502</v>
          </cell>
          <cell r="T1155" t="str">
            <v>nguyenhaiann123@gmail.com</v>
          </cell>
          <cell r="U1155" t="str">
            <v>Tài chính - Ngân hàng</v>
          </cell>
          <cell r="V1155" t="str">
            <v>Khoa Tài chính - Ngân hàng</v>
          </cell>
          <cell r="W1155" t="str">
            <v>97 đường Trần Phú, Phường Nam Hồng, Phường Nam Hồng, Thị xã Hồng Lĩnh, Tỉnh Hà Tĩnh</v>
          </cell>
          <cell r="X1155" t="str">
            <v>2023 - 2027</v>
          </cell>
        </row>
        <row r="1156">
          <cell r="B1156" t="str">
            <v>2321002655</v>
          </cell>
          <cell r="C1156">
            <v>20241578</v>
          </cell>
          <cell r="D1156" t="str">
            <v>8890463215</v>
          </cell>
          <cell r="E1156" t="str">
            <v>BIDV</v>
          </cell>
          <cell r="F1156" t="str">
            <v>Bắc Sài Gòn</v>
          </cell>
          <cell r="G1156" t="str">
            <v>Nguyễn Thúy An</v>
          </cell>
          <cell r="H1156" t="str">
            <v>29/08/2005</v>
          </cell>
          <cell r="I1156" t="str">
            <v>Bến Tre</v>
          </cell>
          <cell r="J1156" t="str">
            <v>Nữ</v>
          </cell>
          <cell r="K1156" t="str">
            <v>Kinh</v>
          </cell>
          <cell r="L1156" t="str">
            <v>Không</v>
          </cell>
          <cell r="M1156" t="str">
            <v>Vietnam</v>
          </cell>
          <cell r="N1156" t="str">
            <v>083305001649</v>
          </cell>
          <cell r="O1156" t="str">
            <v>23DTC02</v>
          </cell>
          <cell r="P1156" t="str">
            <v>27/04/2021</v>
          </cell>
          <cell r="Q1156">
            <v>47724</v>
          </cell>
          <cell r="R1156" t="str">
            <v>CCS QLHC VE TTXH</v>
          </cell>
          <cell r="S1156" t="str">
            <v>0973466708</v>
          </cell>
          <cell r="T1156" t="str">
            <v>anguyen2908@gmail.com</v>
          </cell>
          <cell r="U1156" t="str">
            <v>Tài chính - Ngân hàng</v>
          </cell>
          <cell r="V1156" t="str">
            <v>Khoa Thuế - Hải quan</v>
          </cell>
          <cell r="W1156" t="str">
            <v>172/4 ấp 4, Xã Sơn Đông, Xã Sơn Đông, Thành phố Bến Tre, Tỉnh Bến Tre</v>
          </cell>
          <cell r="X1156" t="str">
            <v>2023 - 2027</v>
          </cell>
        </row>
        <row r="1157">
          <cell r="B1157" t="str">
            <v>2321002656</v>
          </cell>
          <cell r="C1157">
            <v>21906777</v>
          </cell>
          <cell r="D1157" t="str">
            <v>8810463216</v>
          </cell>
          <cell r="E1157" t="str">
            <v>BIDV</v>
          </cell>
          <cell r="F1157" t="str">
            <v>Bắc Sài Gòn</v>
          </cell>
          <cell r="G1157" t="str">
            <v>Nguyễn Văn Hoài An</v>
          </cell>
          <cell r="H1157" t="str">
            <v>18/08/2005</v>
          </cell>
          <cell r="I1157" t="str">
            <v>Đắk Lắk</v>
          </cell>
          <cell r="J1157" t="str">
            <v>Nam</v>
          </cell>
          <cell r="K1157" t="str">
            <v>Kinh</v>
          </cell>
          <cell r="L1157" t="str">
            <v>Không</v>
          </cell>
          <cell r="M1157" t="str">
            <v>Vietnam</v>
          </cell>
          <cell r="N1157" t="str">
            <v>066205000510</v>
          </cell>
          <cell r="O1157" t="str">
            <v>23DTC05</v>
          </cell>
          <cell r="P1157" t="str">
            <v>25/03/2021</v>
          </cell>
          <cell r="Q1157">
            <v>47713</v>
          </cell>
          <cell r="R1157" t="str">
            <v>CCS QLHC VE TTXH</v>
          </cell>
          <cell r="S1157" t="str">
            <v>0389320904</v>
          </cell>
          <cell r="T1157" t="str">
            <v>laoan2005@gmail.com</v>
          </cell>
          <cell r="U1157" t="str">
            <v>Tài chính - Ngân hàng</v>
          </cell>
          <cell r="V1157" t="str">
            <v>Khoa TĐG - Kinh doanh BĐS</v>
          </cell>
          <cell r="W1157" t="str">
            <v>không có thôn 5, Xã Ea Sô, Xã Ea Sô, Huyện Ea Kar, Tỉnh Đắk Lắk</v>
          </cell>
          <cell r="X1157" t="str">
            <v>2023 - 2027</v>
          </cell>
        </row>
        <row r="1158">
          <cell r="B1158" t="str">
            <v>2321002657</v>
          </cell>
          <cell r="C1158">
            <v>21906778</v>
          </cell>
          <cell r="D1158" t="str">
            <v>8840463217</v>
          </cell>
          <cell r="E1158" t="str">
            <v>BIDV</v>
          </cell>
          <cell r="F1158" t="str">
            <v>Bắc Sài Gòn</v>
          </cell>
          <cell r="G1158" t="str">
            <v>Phạm Thanh An</v>
          </cell>
          <cell r="H1158" t="str">
            <v>01/09/2005</v>
          </cell>
          <cell r="I1158" t="str">
            <v>Bình Dương</v>
          </cell>
          <cell r="J1158" t="str">
            <v>Nam</v>
          </cell>
          <cell r="K1158" t="str">
            <v>Kinh</v>
          </cell>
          <cell r="L1158" t="str">
            <v>Không</v>
          </cell>
          <cell r="M1158" t="str">
            <v>Vietnam</v>
          </cell>
          <cell r="N1158" t="str">
            <v>074205003297</v>
          </cell>
          <cell r="O1158" t="str">
            <v>23DTC04</v>
          </cell>
          <cell r="P1158" t="str">
            <v>23/04/2021</v>
          </cell>
          <cell r="Q1158">
            <v>47727</v>
          </cell>
          <cell r="R1158" t="str">
            <v>CCS QLHC VE TTXH</v>
          </cell>
          <cell r="S1158" t="str">
            <v>0972124287</v>
          </cell>
          <cell r="T1158" t="str">
            <v>thyan0809@gmail.com</v>
          </cell>
          <cell r="U1158" t="str">
            <v>Tài chính - Ngân hàng</v>
          </cell>
          <cell r="V1158" t="str">
            <v>Khoa TĐG - Kinh doanh BĐS</v>
          </cell>
          <cell r="W1158" t="str">
            <v>Phú Chánh đ. 30,tổ 4, kp Phú Bưng,, Thị xã Tân Uyên, Tỉnh Bình Dương</v>
          </cell>
          <cell r="X1158" t="str">
            <v>2023 - 2027</v>
          </cell>
        </row>
        <row r="1159">
          <cell r="B1159" t="str">
            <v>2321002658</v>
          </cell>
          <cell r="C1159">
            <v>21906779</v>
          </cell>
          <cell r="D1159" t="str">
            <v>8860463218</v>
          </cell>
          <cell r="E1159" t="str">
            <v>BIDV</v>
          </cell>
          <cell r="F1159" t="str">
            <v>Bắc Sài Gòn</v>
          </cell>
          <cell r="G1159" t="str">
            <v>Thòng Kỳ An</v>
          </cell>
          <cell r="H1159" t="str">
            <v>18/09/2005</v>
          </cell>
          <cell r="I1159" t="str">
            <v>Hà Nội</v>
          </cell>
          <cell r="J1159" t="str">
            <v>Nam</v>
          </cell>
          <cell r="K1159" t="str">
            <v>Hoa</v>
          </cell>
          <cell r="L1159" t="str">
            <v>Không</v>
          </cell>
          <cell r="M1159" t="str">
            <v>Vietnam</v>
          </cell>
          <cell r="N1159" t="str">
            <v>001205049510</v>
          </cell>
          <cell r="O1159" t="str">
            <v>23DTC04</v>
          </cell>
          <cell r="P1159" t="str">
            <v>14/06/2022</v>
          </cell>
          <cell r="Q1159">
            <v>47744</v>
          </cell>
          <cell r="R1159" t="str">
            <v>CCS QLHC VE TTXH</v>
          </cell>
          <cell r="S1159" t="str">
            <v>0858844285</v>
          </cell>
          <cell r="T1159" t="str">
            <v>kyanthong@gmail.com</v>
          </cell>
          <cell r="U1159" t="str">
            <v>Tài chính - Ngân hàng</v>
          </cell>
          <cell r="V1159" t="str">
            <v>Khoa TĐG - Kinh doanh BĐS</v>
          </cell>
          <cell r="W1159" t="str">
            <v>964/13 Lò Gốm, Phường 08, Phường 08, Quận 6, Thành phố Hồ Chí Minh</v>
          </cell>
          <cell r="X1159" t="str">
            <v>2023 - 2027</v>
          </cell>
        </row>
        <row r="1160">
          <cell r="B1160" t="str">
            <v>2321002660</v>
          </cell>
          <cell r="C1160">
            <v>21906780</v>
          </cell>
          <cell r="D1160" t="str">
            <v>8880463219</v>
          </cell>
          <cell r="E1160" t="str">
            <v>BIDV</v>
          </cell>
          <cell r="F1160" t="str">
            <v>Bắc Sài Gòn</v>
          </cell>
          <cell r="G1160" t="str">
            <v>Dương Thị Ngọc Anh</v>
          </cell>
          <cell r="H1160" t="str">
            <v>01/03/2005</v>
          </cell>
          <cell r="I1160" t="str">
            <v>Bà Rịa-Vũng Tàu</v>
          </cell>
          <cell r="J1160" t="str">
            <v>Nữ</v>
          </cell>
          <cell r="K1160" t="str">
            <v>Kinh</v>
          </cell>
          <cell r="L1160" t="str">
            <v>Không</v>
          </cell>
          <cell r="M1160" t="str">
            <v>Vietnam</v>
          </cell>
          <cell r="N1160" t="str">
            <v>024305005463</v>
          </cell>
          <cell r="O1160" t="str">
            <v>23DTC05</v>
          </cell>
          <cell r="P1160" t="str">
            <v>24/04/2022</v>
          </cell>
          <cell r="Q1160">
            <v>47543</v>
          </cell>
          <cell r="R1160" t="str">
            <v>CCS QLHC VE TTXH</v>
          </cell>
          <cell r="S1160" t="str">
            <v>0368370309</v>
          </cell>
          <cell r="T1160" t="str">
            <v>nanhh1304@gmail.com</v>
          </cell>
          <cell r="U1160" t="str">
            <v>Tài chính - Ngân hàng</v>
          </cell>
          <cell r="V1160" t="str">
            <v>Khoa TĐG - Kinh doanh BĐS</v>
          </cell>
          <cell r="W1160" t="str">
            <v>0 Tổ 3, khu phố Song Vĩnh, Phường Tân Phước, Phường Tân Phước, Thị xã Phú Mỹ, Tỉnh Bà Rịa - Vũng Tàu</v>
          </cell>
          <cell r="X1160" t="str">
            <v>2023 - 2027</v>
          </cell>
        </row>
        <row r="1161">
          <cell r="B1161" t="str">
            <v>2321002661</v>
          </cell>
          <cell r="C1161">
            <v>21906781</v>
          </cell>
          <cell r="D1161" t="str">
            <v>8860463220</v>
          </cell>
          <cell r="E1161" t="str">
            <v>BIDV</v>
          </cell>
          <cell r="F1161" t="str">
            <v>Bắc Sài Gòn</v>
          </cell>
          <cell r="G1161" t="str">
            <v>Lê Nhựt Anh</v>
          </cell>
          <cell r="H1161" t="str">
            <v>16/08/2005</v>
          </cell>
          <cell r="I1161" t="str">
            <v>AN GIANG</v>
          </cell>
          <cell r="J1161" t="str">
            <v>Nam</v>
          </cell>
          <cell r="K1161" t="str">
            <v>Kinh</v>
          </cell>
          <cell r="L1161" t="str">
            <v>Không</v>
          </cell>
          <cell r="M1161" t="str">
            <v>Vietnam</v>
          </cell>
          <cell r="N1161" t="str">
            <v>089205013652</v>
          </cell>
          <cell r="O1161" t="str">
            <v>23DTC04</v>
          </cell>
          <cell r="P1161" t="str">
            <v>13/08/2021</v>
          </cell>
          <cell r="Q1161">
            <v>47711</v>
          </cell>
          <cell r="R1161" t="str">
            <v>CCS QLHC VE TTXH</v>
          </cell>
          <cell r="S1161" t="str">
            <v>0919819656</v>
          </cell>
          <cell r="T1161" t="str">
            <v>nhutanhpt1608@gmail.com</v>
          </cell>
          <cell r="U1161" t="str">
            <v>Tài chính - Ngân hàng</v>
          </cell>
          <cell r="V1161" t="str">
            <v>Khoa TĐG - Kinh doanh BĐS</v>
          </cell>
          <cell r="W1161" t="str">
            <v>273 ấp Hưng Mỹ, Xã Phú Hưng, Xã Phú Hưng, Huyện Phú Tân, Tỉnh An Giang</v>
          </cell>
          <cell r="X1161" t="str">
            <v>2023 - 2027</v>
          </cell>
        </row>
        <row r="1162">
          <cell r="B1162" t="str">
            <v>2321002662</v>
          </cell>
          <cell r="C1162">
            <v>21906782</v>
          </cell>
          <cell r="D1162" t="str">
            <v>8890463221</v>
          </cell>
          <cell r="E1162" t="str">
            <v>BIDV</v>
          </cell>
          <cell r="F1162" t="str">
            <v>Bắc Sài Gòn</v>
          </cell>
          <cell r="G1162" t="str">
            <v>Lê Thị Phương Anh</v>
          </cell>
          <cell r="H1162" t="str">
            <v>04/03/2005</v>
          </cell>
          <cell r="I1162" t="str">
            <v>Tp. Hồ Chí Minh</v>
          </cell>
          <cell r="J1162" t="str">
            <v>Nữ</v>
          </cell>
          <cell r="K1162" t="str">
            <v>Kinh</v>
          </cell>
          <cell r="L1162" t="str">
            <v>Không</v>
          </cell>
          <cell r="M1162" t="str">
            <v>Vietnam</v>
          </cell>
          <cell r="N1162" t="str">
            <v>036305000067</v>
          </cell>
          <cell r="O1162" t="str">
            <v>23DTC01</v>
          </cell>
          <cell r="P1162" t="str">
            <v>25/08/2022</v>
          </cell>
          <cell r="Q1162">
            <v>47546</v>
          </cell>
          <cell r="R1162" t="str">
            <v>CCS QLHC VE TTXH</v>
          </cell>
          <cell r="S1162" t="str">
            <v>0773826425</v>
          </cell>
          <cell r="T1162" t="str">
            <v>lephuonganh534.ltpa@gmail.com</v>
          </cell>
          <cell r="U1162" t="str">
            <v>Tài chính - Ngân hàng</v>
          </cell>
          <cell r="V1162" t="str">
            <v>Khoa Thuế - Hải quan</v>
          </cell>
          <cell r="W1162" t="str">
            <v>471/51 Lê Đức Thọ, Phường 17, Phường 17, Quận Gò Vấp, Thành phố Hồ Chí Minh</v>
          </cell>
          <cell r="X1162" t="str">
            <v>2023 - 2027</v>
          </cell>
        </row>
        <row r="1163">
          <cell r="B1163" t="str">
            <v>2321002663</v>
          </cell>
          <cell r="C1163">
            <v>21906783</v>
          </cell>
          <cell r="D1163" t="str">
            <v>8830463223</v>
          </cell>
          <cell r="E1163" t="str">
            <v>BIDV</v>
          </cell>
          <cell r="F1163" t="str">
            <v>Bắc Sài Gòn</v>
          </cell>
          <cell r="G1163" t="str">
            <v>Lê Thị Vân Anh</v>
          </cell>
          <cell r="H1163" t="str">
            <v>17/09/2005</v>
          </cell>
          <cell r="I1163" t="str">
            <v>Tp. Hồ Chí Minh</v>
          </cell>
          <cell r="J1163" t="str">
            <v>Nữ</v>
          </cell>
          <cell r="K1163" t="str">
            <v>Kinh</v>
          </cell>
          <cell r="L1163" t="str">
            <v>Không</v>
          </cell>
          <cell r="M1163" t="str">
            <v>Vietnam</v>
          </cell>
          <cell r="N1163" t="str">
            <v>038305025498</v>
          </cell>
          <cell r="O1163" t="str">
            <v>23DTC04</v>
          </cell>
          <cell r="P1163" t="str">
            <v>25/02/2022</v>
          </cell>
          <cell r="Q1163">
            <v>47743</v>
          </cell>
          <cell r="R1163" t="str">
            <v>CCS QLHC VE TTXH</v>
          </cell>
          <cell r="S1163" t="str">
            <v>0986123833</v>
          </cell>
          <cell r="T1163" t="str">
            <v>leanh170905@gmail.com</v>
          </cell>
          <cell r="U1163" t="str">
            <v>Tài chính - Ngân hàng</v>
          </cell>
          <cell r="V1163" t="str">
            <v>Khoa TĐG - Kinh doanh BĐS</v>
          </cell>
          <cell r="W1163" t="str">
            <v>không có Thôn Trịnh Thôn, Xã Hoằng Phú, Xã Hoằng Phú, Huyện Hoằng Hóa, Tỉnh Thanh Hóa</v>
          </cell>
          <cell r="X1163" t="str">
            <v>2023 - 2027</v>
          </cell>
        </row>
        <row r="1164">
          <cell r="B1164" t="str">
            <v>2321002664</v>
          </cell>
          <cell r="C1164">
            <v>21906784</v>
          </cell>
          <cell r="D1164" t="str">
            <v>8860463224</v>
          </cell>
          <cell r="E1164" t="str">
            <v>BIDV</v>
          </cell>
          <cell r="F1164" t="str">
            <v>Bắc Sài Gòn</v>
          </cell>
          <cell r="G1164" t="str">
            <v>Lê Thị Việt Anh</v>
          </cell>
          <cell r="H1164" t="str">
            <v>06/06/2005</v>
          </cell>
          <cell r="I1164" t="str">
            <v>Bình Dương</v>
          </cell>
          <cell r="J1164" t="str">
            <v>Nữ</v>
          </cell>
          <cell r="K1164" t="str">
            <v>Kinh</v>
          </cell>
          <cell r="L1164" t="str">
            <v>Không</v>
          </cell>
          <cell r="M1164" t="str">
            <v>Vietnam</v>
          </cell>
          <cell r="N1164" t="str">
            <v>034305009934</v>
          </cell>
          <cell r="O1164" t="str">
            <v>23DTC05</v>
          </cell>
          <cell r="P1164" t="str">
            <v>06/09/2021</v>
          </cell>
          <cell r="Q1164">
            <v>47640</v>
          </cell>
          <cell r="R1164" t="str">
            <v>CCS QLHC VE TTXH</v>
          </cell>
          <cell r="S1164" t="str">
            <v>0979096950</v>
          </cell>
          <cell r="T1164" t="str">
            <v>levanh7518@gmail.com</v>
          </cell>
          <cell r="U1164" t="str">
            <v>Tài chính - Ngân hàng</v>
          </cell>
          <cell r="V1164" t="str">
            <v>Khoa TĐG - Kinh doanh BĐS</v>
          </cell>
          <cell r="W1164" t="str">
            <v>xóm 1 Lang Duyên, Xã Châu Sơn, Xã Châu Sơn, Huyện Quỳnh Phụ, Tỉnh Thái Bình</v>
          </cell>
          <cell r="X1164" t="str">
            <v>2023 - 2027</v>
          </cell>
        </row>
        <row r="1165">
          <cell r="B1165" t="str">
            <v>2321002665</v>
          </cell>
          <cell r="C1165">
            <v>21906785</v>
          </cell>
          <cell r="D1165" t="str">
            <v>8880463225</v>
          </cell>
          <cell r="E1165" t="str">
            <v>BIDV</v>
          </cell>
          <cell r="F1165" t="str">
            <v>Bắc Sài Gòn</v>
          </cell>
          <cell r="G1165" t="str">
            <v>Lưu Hồng Anh</v>
          </cell>
          <cell r="H1165" t="str">
            <v>02/09/2005</v>
          </cell>
          <cell r="I1165" t="str">
            <v>Bình Phước</v>
          </cell>
          <cell r="J1165" t="str">
            <v>Nữ</v>
          </cell>
          <cell r="K1165" t="str">
            <v>Tày</v>
          </cell>
          <cell r="L1165" t="str">
            <v>Không</v>
          </cell>
          <cell r="M1165" t="str">
            <v>Vietnam</v>
          </cell>
          <cell r="N1165" t="str">
            <v>070305003609</v>
          </cell>
          <cell r="O1165" t="str">
            <v>23DTC08</v>
          </cell>
          <cell r="P1165" t="str">
            <v>16/04/2021</v>
          </cell>
          <cell r="Q1165">
            <v>47728</v>
          </cell>
          <cell r="R1165" t="str">
            <v>CCS QLHC VE TTXH</v>
          </cell>
          <cell r="S1165" t="str">
            <v>0975842460</v>
          </cell>
          <cell r="T1165" t="str">
            <v>luuhonganh205@gmail.com</v>
          </cell>
          <cell r="U1165" t="str">
            <v>Tài chính - Ngân hàng</v>
          </cell>
          <cell r="V1165" t="str">
            <v>Khoa Tài chính - Ngân hàng</v>
          </cell>
          <cell r="W1165" t="str">
            <v>Thôn 9 Thôn 9, Xã Đắk Búk So, Xã Đắk Búk So, Huyện Tuy Đức, Tỉnh Đắk Nông</v>
          </cell>
          <cell r="X1165" t="str">
            <v>2023 - 2027</v>
          </cell>
        </row>
        <row r="1166">
          <cell r="B1166" t="str">
            <v>2321002667</v>
          </cell>
          <cell r="C1166">
            <v>21906786</v>
          </cell>
          <cell r="D1166" t="str">
            <v>8800463226</v>
          </cell>
          <cell r="E1166" t="str">
            <v>BIDV</v>
          </cell>
          <cell r="F1166" t="str">
            <v>Bắc Sài Gòn</v>
          </cell>
          <cell r="G1166" t="str">
            <v>Nguyễn Hoàng Anh</v>
          </cell>
          <cell r="H1166" t="str">
            <v>05/06/2005</v>
          </cell>
          <cell r="I1166" t="str">
            <v>Nghệ An</v>
          </cell>
          <cell r="J1166" t="str">
            <v>Nam</v>
          </cell>
          <cell r="K1166" t="str">
            <v>Kinh</v>
          </cell>
          <cell r="L1166" t="str">
            <v>Không</v>
          </cell>
          <cell r="M1166" t="str">
            <v>Vietnam</v>
          </cell>
          <cell r="N1166" t="str">
            <v>040205010959</v>
          </cell>
          <cell r="O1166" t="str">
            <v>23DTC04</v>
          </cell>
          <cell r="P1166" t="str">
            <v>22/05/2022</v>
          </cell>
          <cell r="Q1166">
            <v>47639</v>
          </cell>
          <cell r="R1166" t="str">
            <v>CCS QLHC VE TTXH</v>
          </cell>
          <cell r="S1166" t="str">
            <v>0364993038</v>
          </cell>
          <cell r="T1166" t="str">
            <v>Hoanganhnaruto13@gmail.com</v>
          </cell>
          <cell r="U1166" t="str">
            <v>Tài chính - Ngân hàng</v>
          </cell>
          <cell r="V1166" t="str">
            <v>Khoa TĐG - Kinh doanh BĐS</v>
          </cell>
          <cell r="W1166" t="str">
            <v>07 Ngõ số 4 Ngô Tuân, Phường Hưng Bình, Phường Hưng Bình, Thành phố Vinh, Tỉnh Nghệ An</v>
          </cell>
          <cell r="X1166" t="str">
            <v>2023 - 2027</v>
          </cell>
        </row>
        <row r="1167">
          <cell r="B1167" t="str">
            <v>2321002668</v>
          </cell>
          <cell r="C1167">
            <v>21906787</v>
          </cell>
          <cell r="D1167" t="str">
            <v>8830463227</v>
          </cell>
          <cell r="E1167" t="str">
            <v>BIDV</v>
          </cell>
          <cell r="F1167" t="str">
            <v>Bắc Sài Gòn</v>
          </cell>
          <cell r="G1167" t="str">
            <v>Nguyễn Hoàng Tú Anh</v>
          </cell>
          <cell r="H1167" t="str">
            <v>04/09/2005</v>
          </cell>
          <cell r="I1167" t="str">
            <v>Bà Rịa-Vũng Tàu</v>
          </cell>
          <cell r="J1167" t="str">
            <v>Nữ</v>
          </cell>
          <cell r="K1167" t="str">
            <v>Kinh</v>
          </cell>
          <cell r="L1167" t="str">
            <v>Không</v>
          </cell>
          <cell r="M1167" t="str">
            <v>Vietnam</v>
          </cell>
          <cell r="N1167" t="str">
            <v>077305001557</v>
          </cell>
          <cell r="O1167" t="str">
            <v>23DTC02</v>
          </cell>
          <cell r="P1167" t="str">
            <v>31/05/2021</v>
          </cell>
          <cell r="Q1167">
            <v>47730</v>
          </cell>
          <cell r="R1167" t="str">
            <v>CCS QLHC VE TTXH</v>
          </cell>
          <cell r="S1167" t="str">
            <v>0396126157</v>
          </cell>
          <cell r="T1167" t="str">
            <v>nguyenhoangtuanh071018@gmail.com</v>
          </cell>
          <cell r="U1167" t="str">
            <v>Tài chính - Ngân hàng</v>
          </cell>
          <cell r="V1167" t="str">
            <v>Khoa Thuế - Hải quan</v>
          </cell>
          <cell r="W1167" t="str">
            <v>112/7C Đường Đô Lương, Phường 11, Phường 11, Thành phố Vũng Tàu, Tỉnh Bà Rịa - Vũng Tàu</v>
          </cell>
          <cell r="X1167" t="str">
            <v>2023 - 2027</v>
          </cell>
        </row>
        <row r="1168">
          <cell r="B1168" t="str">
            <v>2321002669</v>
          </cell>
          <cell r="C1168">
            <v>21906788</v>
          </cell>
          <cell r="D1168" t="str">
            <v>8850463228</v>
          </cell>
          <cell r="E1168" t="str">
            <v>BIDV</v>
          </cell>
          <cell r="F1168" t="str">
            <v>Bắc Sài Gòn</v>
          </cell>
          <cell r="G1168" t="str">
            <v>Nguyễn Ngọc Bảo Anh</v>
          </cell>
          <cell r="H1168" t="str">
            <v>05/10/2005</v>
          </cell>
          <cell r="I1168" t="str">
            <v>Lâm Đồng</v>
          </cell>
          <cell r="J1168" t="str">
            <v>Nữ</v>
          </cell>
          <cell r="K1168" t="str">
            <v>Kinh</v>
          </cell>
          <cell r="L1168" t="str">
            <v>Không</v>
          </cell>
          <cell r="M1168" t="str">
            <v>Vietnam</v>
          </cell>
          <cell r="N1168" t="str">
            <v>068305012764</v>
          </cell>
          <cell r="O1168" t="str">
            <v>23DTC02</v>
          </cell>
          <cell r="P1168" t="str">
            <v>01/12/2022</v>
          </cell>
          <cell r="Q1168">
            <v>47761</v>
          </cell>
          <cell r="R1168" t="str">
            <v>CCS QLHC VE TTXH</v>
          </cell>
          <cell r="S1168" t="str">
            <v>0332894428</v>
          </cell>
          <cell r="T1168" t="str">
            <v>nguyenngocbaoanh12005@gmail.com</v>
          </cell>
          <cell r="U1168" t="str">
            <v>Tài chính - Ngân hàng</v>
          </cell>
          <cell r="V1168" t="str">
            <v>Khoa Thuế - Hải quan</v>
          </cell>
          <cell r="W1168" t="str">
            <v>25 thôn 15, Xã Đinh Trang Hòa, Xã Đinh Trang Hòa, Huyện Di Linh, Tỉnh Lâm Đồng</v>
          </cell>
          <cell r="X1168" t="str">
            <v>2023 - 2027</v>
          </cell>
        </row>
        <row r="1169">
          <cell r="B1169" t="str">
            <v>2321002670</v>
          </cell>
          <cell r="C1169">
            <v>21906789</v>
          </cell>
          <cell r="D1169" t="str">
            <v>8870463229</v>
          </cell>
          <cell r="E1169" t="str">
            <v>BIDV</v>
          </cell>
          <cell r="F1169" t="str">
            <v>Bắc Sài Gòn</v>
          </cell>
          <cell r="G1169" t="str">
            <v>Nguyễn Quỳnh Anh</v>
          </cell>
          <cell r="H1169" t="str">
            <v>05/10/2005</v>
          </cell>
          <cell r="I1169" t="str">
            <v>Tp. Hồ Chí Minh</v>
          </cell>
          <cell r="J1169" t="str">
            <v>Nữ</v>
          </cell>
          <cell r="K1169" t="str">
            <v>Kinh</v>
          </cell>
          <cell r="L1169" t="str">
            <v>Không</v>
          </cell>
          <cell r="M1169" t="str">
            <v>Vietnam</v>
          </cell>
          <cell r="N1169" t="str">
            <v>075305005622</v>
          </cell>
          <cell r="O1169" t="str">
            <v>23DTC04</v>
          </cell>
          <cell r="P1169" t="str">
            <v>22/09/2021</v>
          </cell>
          <cell r="Q1169">
            <v>47761</v>
          </cell>
          <cell r="R1169" t="str">
            <v>CCS QLHC VE TTXH</v>
          </cell>
          <cell r="S1169" t="str">
            <v>0938743443</v>
          </cell>
          <cell r="T1169" t="str">
            <v>nguyenquynhanh282pvt@gmail.com</v>
          </cell>
          <cell r="U1169" t="str">
            <v>Tài chính - Ngân hàng</v>
          </cell>
          <cell r="V1169" t="str">
            <v>Khoa TĐG - Kinh doanh BĐS</v>
          </cell>
          <cell r="W1169" t="str">
            <v>1/25A Khu phố 5, Phường Thống Nhất, Phường Thống Nhất, Thành phố Biên Hòa, Tỉnh Đồng Nai</v>
          </cell>
          <cell r="X1169" t="str">
            <v>2023 - 2027</v>
          </cell>
        </row>
        <row r="1170">
          <cell r="B1170" t="str">
            <v>2321002671</v>
          </cell>
          <cell r="C1170">
            <v>21203726</v>
          </cell>
          <cell r="D1170" t="str">
            <v>8850463230</v>
          </cell>
          <cell r="E1170" t="str">
            <v>BIDV</v>
          </cell>
          <cell r="F1170" t="str">
            <v>Bắc Sài Gòn</v>
          </cell>
          <cell r="G1170" t="str">
            <v>Phạm Phương Anh</v>
          </cell>
          <cell r="H1170" t="str">
            <v>21/11/2005</v>
          </cell>
          <cell r="I1170" t="str">
            <v>Bà Rịa-Vũng Tàu</v>
          </cell>
          <cell r="J1170" t="str">
            <v>Nữ</v>
          </cell>
          <cell r="K1170" t="str">
            <v>Kinh</v>
          </cell>
          <cell r="L1170" t="str">
            <v>Không</v>
          </cell>
          <cell r="M1170" t="str">
            <v>Vietnam</v>
          </cell>
          <cell r="N1170" t="str">
            <v>077305001200</v>
          </cell>
          <cell r="O1170" t="str">
            <v>23DTC08</v>
          </cell>
          <cell r="P1170" t="str">
            <v>15/04/2021</v>
          </cell>
          <cell r="Q1170">
            <v>47808</v>
          </cell>
          <cell r="R1170" t="str">
            <v>CCS QLHC VE TTXH</v>
          </cell>
          <cell r="S1170" t="str">
            <v>0395684005</v>
          </cell>
          <cell r="T1170" t="str">
            <v>phamphuonganh84005@gmail.com</v>
          </cell>
          <cell r="U1170" t="str">
            <v>Tài chính - Ngân hàng</v>
          </cell>
          <cell r="V1170" t="str">
            <v>Khoa Tài chính - Ngân hàng</v>
          </cell>
          <cell r="W1170" t="str">
            <v>421 Trương Công Định, Phường 7, Phường 7, Thành phố Vũng Tàu, Tỉnh Bà Rịa - Vũng Tàu</v>
          </cell>
          <cell r="X1170" t="str">
            <v>2023 - 2027</v>
          </cell>
        </row>
        <row r="1171">
          <cell r="B1171" t="str">
            <v>2321002672</v>
          </cell>
          <cell r="C1171">
            <v>21220223</v>
          </cell>
          <cell r="D1171" t="str">
            <v>8880463231</v>
          </cell>
          <cell r="E1171" t="str">
            <v>BIDV</v>
          </cell>
          <cell r="F1171" t="str">
            <v>Bắc Sài Gòn</v>
          </cell>
          <cell r="G1171" t="str">
            <v>Phạm Thị Lan Anh</v>
          </cell>
          <cell r="H1171" t="str">
            <v>31/03/2005</v>
          </cell>
          <cell r="I1171" t="str">
            <v>Đắk Nông</v>
          </cell>
          <cell r="J1171" t="str">
            <v>Nữ</v>
          </cell>
          <cell r="K1171" t="str">
            <v>Kinh</v>
          </cell>
          <cell r="L1171" t="str">
            <v>Không</v>
          </cell>
          <cell r="M1171" t="str">
            <v>Vietnam</v>
          </cell>
          <cell r="N1171" t="str">
            <v>067305006619</v>
          </cell>
          <cell r="O1171" t="str">
            <v>23DTC03</v>
          </cell>
          <cell r="P1171" t="str">
            <v>26/05/2022</v>
          </cell>
          <cell r="Q1171">
            <v>47573</v>
          </cell>
          <cell r="R1171" t="str">
            <v>CCS QLHC VE TTXH</v>
          </cell>
          <cell r="S1171" t="str">
            <v>0365273798</v>
          </cell>
          <cell r="T1171" t="str">
            <v>lananhvamario123@gmail.com</v>
          </cell>
          <cell r="U1171" t="str">
            <v>Tài chính - Ngân hàng</v>
          </cell>
          <cell r="V1171" t="str">
            <v>Khoa Thuế - Hải quan</v>
          </cell>
          <cell r="W1171" t="str">
            <v>0 thôn 3/xóm 1, Xã Kiến Thành, Xã Kiến Thành, Huyện Đắk R'Lấp, Tỉnh Đắk Nông</v>
          </cell>
          <cell r="X1171" t="str">
            <v>2023 - 2027</v>
          </cell>
        </row>
        <row r="1172">
          <cell r="B1172" t="str">
            <v>2321002673</v>
          </cell>
          <cell r="C1172">
            <v>21906790</v>
          </cell>
          <cell r="D1172" t="str">
            <v>8820463233</v>
          </cell>
          <cell r="E1172" t="str">
            <v>BIDV</v>
          </cell>
          <cell r="F1172" t="str">
            <v>Bắc Sài Gòn</v>
          </cell>
          <cell r="G1172" t="str">
            <v>Tạ Tuấn Anh</v>
          </cell>
          <cell r="H1172" t="str">
            <v>03/10/2005</v>
          </cell>
          <cell r="I1172" t="str">
            <v>Đồng Nai</v>
          </cell>
          <cell r="J1172" t="str">
            <v>Nam</v>
          </cell>
          <cell r="K1172" t="str">
            <v>Kinh</v>
          </cell>
          <cell r="L1172" t="str">
            <v>Không</v>
          </cell>
          <cell r="M1172" t="str">
            <v>Vietnam</v>
          </cell>
          <cell r="N1172" t="str">
            <v>075205007324</v>
          </cell>
          <cell r="O1172" t="str">
            <v>23DTC01</v>
          </cell>
          <cell r="P1172" t="str">
            <v>12/08/2021</v>
          </cell>
          <cell r="Q1172">
            <v>47759</v>
          </cell>
          <cell r="R1172" t="str">
            <v>CCS QLHC VE TTXH</v>
          </cell>
          <cell r="S1172" t="str">
            <v>0358208269</v>
          </cell>
          <cell r="T1172" t="str">
            <v>tatuananh2005.tp@gmail.com</v>
          </cell>
          <cell r="U1172" t="str">
            <v>Tài chính - Ngân hàng</v>
          </cell>
          <cell r="V1172" t="str">
            <v>Khoa Thuế - Hải quan</v>
          </cell>
          <cell r="W1172" t="str">
            <v>53 tổ 11 kp2 phường Trảng Dài đường Tân Hiệp, Phường Trảng Dài, Phường Trảng Dài, Thành phố Biên Hòa, Tỉnh Đồng Nai</v>
          </cell>
          <cell r="X1172" t="str">
            <v>2023 - 2027</v>
          </cell>
        </row>
        <row r="1173">
          <cell r="B1173" t="str">
            <v>2321002674</v>
          </cell>
          <cell r="C1173">
            <v>21906791</v>
          </cell>
          <cell r="D1173" t="str">
            <v>8850463234</v>
          </cell>
          <cell r="E1173" t="str">
            <v>BIDV</v>
          </cell>
          <cell r="F1173" t="str">
            <v>Bắc Sài Gòn</v>
          </cell>
          <cell r="G1173" t="str">
            <v>Trần Minh Anh</v>
          </cell>
          <cell r="H1173" t="str">
            <v>27/01/2005</v>
          </cell>
          <cell r="I1173" t="str">
            <v>Tp. Hồ Chí Minh</v>
          </cell>
          <cell r="J1173" t="str">
            <v>Nữ</v>
          </cell>
          <cell r="K1173" t="str">
            <v>Kinh</v>
          </cell>
          <cell r="L1173" t="str">
            <v>Không</v>
          </cell>
          <cell r="M1173" t="str">
            <v>Vietnam</v>
          </cell>
          <cell r="N1173" t="str">
            <v>080305000229</v>
          </cell>
          <cell r="O1173" t="str">
            <v>23DTC02</v>
          </cell>
          <cell r="P1173" t="str">
            <v>14/02/2022</v>
          </cell>
          <cell r="Q1173">
            <v>47510</v>
          </cell>
          <cell r="R1173" t="str">
            <v>CCS QLHC VE TTXH</v>
          </cell>
          <cell r="S1173" t="str">
            <v>0928504944</v>
          </cell>
          <cell r="T1173" t="str">
            <v>tranminhanh1584@gmail.com</v>
          </cell>
          <cell r="U1173" t="str">
            <v>Tài chính - Ngân hàng</v>
          </cell>
          <cell r="V1173" t="str">
            <v>Khoa Thuế - Hải quan</v>
          </cell>
          <cell r="W1173" t="str">
            <v>27/35/3 Bùi Tư Toàn, Phường  An Lạc, Phường  An Lạc, Quận Bình Tân, Thành phố Hồ Chí Minh</v>
          </cell>
          <cell r="X1173" t="str">
            <v>2023 - 2027</v>
          </cell>
        </row>
        <row r="1174">
          <cell r="B1174" t="str">
            <v>2321002675</v>
          </cell>
          <cell r="C1174">
            <v>21444537</v>
          </cell>
          <cell r="D1174" t="str">
            <v>8870463235</v>
          </cell>
          <cell r="E1174" t="str">
            <v>BIDV</v>
          </cell>
          <cell r="F1174" t="str">
            <v>Bắc Sài Gòn</v>
          </cell>
          <cell r="G1174" t="str">
            <v>Văn Phương Anh</v>
          </cell>
          <cell r="H1174" t="str">
            <v>26/06/2005</v>
          </cell>
          <cell r="I1174" t="str">
            <v>BÌNH ĐỊNH</v>
          </cell>
          <cell r="J1174" t="str">
            <v>Nữ</v>
          </cell>
          <cell r="K1174" t="str">
            <v>Kinh</v>
          </cell>
          <cell r="L1174" t="str">
            <v>Không</v>
          </cell>
          <cell r="M1174" t="str">
            <v>Vietnam</v>
          </cell>
          <cell r="N1174" t="str">
            <v>052305002699</v>
          </cell>
          <cell r="O1174" t="str">
            <v>23DTC09</v>
          </cell>
          <cell r="P1174" t="str">
            <v>02/05/2022</v>
          </cell>
          <cell r="Q1174">
            <v>47660</v>
          </cell>
          <cell r="R1174" t="str">
            <v>CCS QLHC VE TTXH</v>
          </cell>
          <cell r="S1174" t="str">
            <v>0935404876</v>
          </cell>
          <cell r="T1174" t="str">
            <v>vanphuonganh520@gmail.com</v>
          </cell>
          <cell r="U1174" t="str">
            <v>Tài chính - Ngân hàng</v>
          </cell>
          <cell r="V1174" t="str">
            <v>Khoa Tài chính - Ngân hàng</v>
          </cell>
          <cell r="W1174" t="str">
            <v>215 đường Lê Hồng Phong, phường Lê Hồng Phong, Thành phố Quy Nhơn, Phường Lê Hồng Phong, Phường Lê Hồng Phong, Thành phố Quy Nhơn, Tỉnh Bình Định</v>
          </cell>
          <cell r="X1174" t="str">
            <v>2023 - 2027</v>
          </cell>
        </row>
        <row r="1175">
          <cell r="B1175" t="str">
            <v>2321002676</v>
          </cell>
          <cell r="C1175">
            <v>21906792</v>
          </cell>
          <cell r="D1175" t="str">
            <v>8890463236</v>
          </cell>
          <cell r="E1175" t="str">
            <v>BIDV</v>
          </cell>
          <cell r="F1175" t="str">
            <v>Bắc Sài Gòn</v>
          </cell>
          <cell r="G1175" t="str">
            <v>Võ Tú Anh</v>
          </cell>
          <cell r="H1175" t="str">
            <v>22/11/2005</v>
          </cell>
          <cell r="I1175" t="str">
            <v>Tp. Hồ Chí Minh</v>
          </cell>
          <cell r="J1175" t="str">
            <v>Nữ</v>
          </cell>
          <cell r="K1175" t="str">
            <v>Kinh</v>
          </cell>
          <cell r="L1175" t="str">
            <v>Không</v>
          </cell>
          <cell r="M1175" t="str">
            <v>Vietnam</v>
          </cell>
          <cell r="N1175" t="str">
            <v>079305021157</v>
          </cell>
          <cell r="O1175" t="str">
            <v>23DTC03</v>
          </cell>
          <cell r="P1175" t="str">
            <v>22/12/2021</v>
          </cell>
          <cell r="Q1175">
            <v>47809</v>
          </cell>
          <cell r="R1175" t="str">
            <v>CCS QLHC VE TTXH</v>
          </cell>
          <cell r="S1175" t="str">
            <v>0347311404</v>
          </cell>
          <cell r="T1175" t="str">
            <v>Votuanh2110@gmail.com</v>
          </cell>
          <cell r="U1175" t="str">
            <v>Tài chính - Ngân hàng</v>
          </cell>
          <cell r="V1175" t="str">
            <v>Khoa Thuế - Hải quan</v>
          </cell>
          <cell r="W1175" t="str">
            <v>5H19/1 Đường An Hạ, Xã Phạm Văn Hai, Xã Phạm Văn Hai, Huyện Bình Chánh, Thành phố Hồ Chí Minh</v>
          </cell>
          <cell r="X1175" t="str">
            <v>2023 - 2027</v>
          </cell>
        </row>
        <row r="1176">
          <cell r="B1176" t="str">
            <v>2321002677</v>
          </cell>
          <cell r="C1176">
            <v>21906793</v>
          </cell>
          <cell r="D1176" t="str">
            <v>8820463237</v>
          </cell>
          <cell r="E1176" t="str">
            <v>BIDV</v>
          </cell>
          <cell r="F1176" t="str">
            <v>Bắc Sài Gòn</v>
          </cell>
          <cell r="G1176" t="str">
            <v>Đặng Hồng Ánh</v>
          </cell>
          <cell r="H1176" t="str">
            <v>14/10/2005</v>
          </cell>
          <cell r="I1176" t="str">
            <v>Gia Lai</v>
          </cell>
          <cell r="J1176" t="str">
            <v>Nữ</v>
          </cell>
          <cell r="K1176" t="str">
            <v>Kinh</v>
          </cell>
          <cell r="L1176" t="str">
            <v>Phật Giáo</v>
          </cell>
          <cell r="M1176" t="str">
            <v>Vietnam</v>
          </cell>
          <cell r="N1176" t="str">
            <v>064305008274</v>
          </cell>
          <cell r="O1176" t="str">
            <v>23DTC02</v>
          </cell>
          <cell r="P1176" t="str">
            <v>22/09/2021</v>
          </cell>
          <cell r="Q1176">
            <v>47770</v>
          </cell>
          <cell r="R1176" t="str">
            <v>CCS QLHC VE TTXH</v>
          </cell>
          <cell r="S1176" t="str">
            <v>0379245600</v>
          </cell>
          <cell r="T1176" t="str">
            <v>danghonganh444@gmail.com</v>
          </cell>
          <cell r="U1176" t="str">
            <v>Tài chính - Ngân hàng</v>
          </cell>
          <cell r="V1176" t="str">
            <v>Khoa Thuế - Hải quan</v>
          </cell>
          <cell r="W1176" t="str">
            <v>Số 30 Tổ 16 Khu Phố Tân Mai 2, Phường Phước Tân, Phường Phước Tân, Thành phố Biên Hòa, Tỉnh Đồng Nai</v>
          </cell>
          <cell r="X1176" t="str">
            <v>2023 - 2027</v>
          </cell>
        </row>
        <row r="1177">
          <cell r="B1177" t="str">
            <v>2321002678</v>
          </cell>
          <cell r="C1177">
            <v>20050331</v>
          </cell>
          <cell r="D1177" t="str">
            <v>8840463238</v>
          </cell>
          <cell r="E1177" t="str">
            <v>BIDV</v>
          </cell>
          <cell r="F1177" t="str">
            <v>Bắc Sài Gòn</v>
          </cell>
          <cell r="G1177" t="str">
            <v>Hoàng Ngọc Ánh</v>
          </cell>
          <cell r="H1177" t="str">
            <v>11/09/2005</v>
          </cell>
          <cell r="I1177" t="str">
            <v>Hà Tĩnh</v>
          </cell>
          <cell r="J1177" t="str">
            <v>Nữ</v>
          </cell>
          <cell r="K1177" t="str">
            <v>Kinh</v>
          </cell>
          <cell r="L1177" t="str">
            <v>Không</v>
          </cell>
          <cell r="M1177" t="str">
            <v>Vietnam</v>
          </cell>
          <cell r="N1177" t="str">
            <v>042305013021</v>
          </cell>
          <cell r="O1177" t="str">
            <v>23DTC01</v>
          </cell>
          <cell r="P1177" t="str">
            <v>01/09/2021</v>
          </cell>
          <cell r="Q1177">
            <v>47737</v>
          </cell>
          <cell r="R1177" t="str">
            <v>CCS QLHC VE TTXH</v>
          </cell>
          <cell r="S1177" t="str">
            <v>0942646162</v>
          </cell>
          <cell r="T1177" t="str">
            <v>ngocanh6ctqp@gmail.com</v>
          </cell>
          <cell r="U1177" t="str">
            <v>Tài chính - Ngân hàng</v>
          </cell>
          <cell r="V1177" t="str">
            <v>Khoa Thuế - Hải quan</v>
          </cell>
          <cell r="W1177" t="str">
            <v>Tập thể Điện lực Thanh Chương Đường Đặng Thai Mai, khối 4A, Thị trấn Thanh Chương, Thị trấn Thanh Chương, Huyện Thanh Chương, Tỉnh Nghệ An</v>
          </cell>
          <cell r="X1177" t="str">
            <v>2023 - 2027</v>
          </cell>
        </row>
        <row r="1178">
          <cell r="B1178" t="str">
            <v>2321002679</v>
          </cell>
          <cell r="C1178">
            <v>21906794</v>
          </cell>
          <cell r="D1178" t="str">
            <v>8860463239</v>
          </cell>
          <cell r="E1178" t="str">
            <v>BIDV</v>
          </cell>
          <cell r="F1178" t="str">
            <v>Bắc Sài Gòn</v>
          </cell>
          <cell r="G1178" t="str">
            <v>Trương Thị Ngọc Ánh</v>
          </cell>
          <cell r="H1178" t="str">
            <v>23/09/2005</v>
          </cell>
          <cell r="I1178" t="str">
            <v>KON TUM</v>
          </cell>
          <cell r="J1178" t="str">
            <v>Nữ</v>
          </cell>
          <cell r="K1178" t="str">
            <v>Kinh</v>
          </cell>
          <cell r="L1178" t="str">
            <v>Không</v>
          </cell>
          <cell r="M1178" t="str">
            <v>Vietnam</v>
          </cell>
          <cell r="N1178" t="str">
            <v>062305000819</v>
          </cell>
          <cell r="O1178" t="str">
            <v>23DTC10</v>
          </cell>
          <cell r="P1178" t="str">
            <v>08/04/2021</v>
          </cell>
          <cell r="Q1178">
            <v>47749</v>
          </cell>
          <cell r="R1178" t="str">
            <v>CCS QLHC VE TTXH</v>
          </cell>
          <cell r="S1178" t="str">
            <v>0986878520</v>
          </cell>
          <cell r="T1178" t="str">
            <v>truongthingocanh238@gmail.com</v>
          </cell>
          <cell r="U1178" t="str">
            <v>Tài chính - Ngân hàng</v>
          </cell>
          <cell r="V1178" t="str">
            <v>Khoa Tài chính - Ngân hàng</v>
          </cell>
          <cell r="W1178" t="str">
            <v>115 Hùng Vương Thôn 5, Thị trấn Plei Kần, Thị trấn Plei Kần, Huyện Ngọc Hồi, Tỉnh Kon Tum</v>
          </cell>
          <cell r="X1178" t="str">
            <v>2023 - 2027</v>
          </cell>
        </row>
        <row r="1179">
          <cell r="B1179" t="str">
            <v>2321002680</v>
          </cell>
          <cell r="C1179">
            <v>19357844</v>
          </cell>
          <cell r="D1179" t="str">
            <v>8840463240</v>
          </cell>
          <cell r="E1179" t="str">
            <v>BIDV</v>
          </cell>
          <cell r="F1179" t="str">
            <v>Bắc Sài Gòn</v>
          </cell>
          <cell r="G1179" t="str">
            <v>Trương Thị Ngọc Ánh</v>
          </cell>
          <cell r="H1179" t="str">
            <v>02/07/2005</v>
          </cell>
          <cell r="I1179" t="str">
            <v>QUẢNG BÌNH</v>
          </cell>
          <cell r="J1179" t="str">
            <v>Nữ</v>
          </cell>
          <cell r="K1179" t="str">
            <v>Kinh</v>
          </cell>
          <cell r="L1179" t="str">
            <v>Không</v>
          </cell>
          <cell r="M1179" t="str">
            <v>Vietnam</v>
          </cell>
          <cell r="N1179" t="str">
            <v>044305010370</v>
          </cell>
          <cell r="O1179" t="str">
            <v>23DTC04</v>
          </cell>
          <cell r="P1179" t="str">
            <v>05/09/2022</v>
          </cell>
          <cell r="Q1179">
            <v>47666</v>
          </cell>
          <cell r="R1179" t="str">
            <v>CCS QLHC VE TTXH</v>
          </cell>
          <cell r="S1179" t="str">
            <v>0333630221</v>
          </cell>
          <cell r="T1179" t="str">
            <v>truongthingocanh02072005@gmail.com</v>
          </cell>
          <cell r="U1179" t="str">
            <v>Tài chính - Ngân hàng</v>
          </cell>
          <cell r="V1179" t="str">
            <v>Khoa TĐG - Kinh doanh BĐS</v>
          </cell>
          <cell r="W1179" t="str">
            <v>4 Trổng 7, Đội 3, thôn Xuân Lai, Xã Xuân Thủy, Xã Xuân Thủy, Huyện Lệ Thủy, Tỉnh Quảng Bình</v>
          </cell>
          <cell r="X1179" t="str">
            <v>2023 - 2027</v>
          </cell>
        </row>
        <row r="1180">
          <cell r="B1180" t="str">
            <v>2321002681</v>
          </cell>
          <cell r="C1180">
            <v>21906795</v>
          </cell>
          <cell r="D1180" t="str">
            <v>8870463241</v>
          </cell>
          <cell r="E1180" t="str">
            <v>BIDV</v>
          </cell>
          <cell r="F1180" t="str">
            <v>Bắc Sài Gòn</v>
          </cell>
          <cell r="G1180" t="str">
            <v>Nguyễn Triệu Ân</v>
          </cell>
          <cell r="H1180" t="str">
            <v>11/11/2005</v>
          </cell>
          <cell r="I1180" t="str">
            <v>Tp. Hồ Chí Minh</v>
          </cell>
          <cell r="J1180" t="str">
            <v>Nữ</v>
          </cell>
          <cell r="K1180" t="str">
            <v>Kinh</v>
          </cell>
          <cell r="L1180" t="str">
            <v>Tin Lành</v>
          </cell>
          <cell r="M1180" t="str">
            <v>Vietnam</v>
          </cell>
          <cell r="N1180" t="str">
            <v>079305033294</v>
          </cell>
          <cell r="O1180" t="str">
            <v>23DTC09</v>
          </cell>
          <cell r="P1180" t="str">
            <v>20/12/2021</v>
          </cell>
          <cell r="Q1180">
            <v>47798</v>
          </cell>
          <cell r="R1180" t="str">
            <v>CCS QLHC VE TTXH</v>
          </cell>
          <cell r="S1180" t="str">
            <v>0972503594</v>
          </cell>
          <cell r="T1180" t="str">
            <v>an865409@gmail.com</v>
          </cell>
          <cell r="U1180" t="str">
            <v>Tài chính - Ngân hàng</v>
          </cell>
          <cell r="V1180" t="str">
            <v>Khoa Tài chính - Ngân hàng</v>
          </cell>
          <cell r="W1180" t="str">
            <v>974/4 Cách Mạng Tháng 8, Phường 05, Phường 05, Quận Tân Bình, Thành phố Hồ Chí Minh</v>
          </cell>
          <cell r="X1180" t="str">
            <v>2023 - 2027</v>
          </cell>
        </row>
        <row r="1181">
          <cell r="B1181" t="str">
            <v>2321002682</v>
          </cell>
          <cell r="C1181">
            <v>21906796</v>
          </cell>
          <cell r="D1181" t="str">
            <v>8890463242</v>
          </cell>
          <cell r="E1181" t="str">
            <v>BIDV</v>
          </cell>
          <cell r="F1181" t="str">
            <v>Bắc Sài Gòn</v>
          </cell>
          <cell r="G1181" t="str">
            <v>Lê Gia Bảo</v>
          </cell>
          <cell r="H1181" t="str">
            <v>12/12/2005</v>
          </cell>
          <cell r="I1181" t="str">
            <v>Thừa Thiên -Huế</v>
          </cell>
          <cell r="J1181" t="str">
            <v>Nam</v>
          </cell>
          <cell r="K1181" t="str">
            <v>Kinh</v>
          </cell>
          <cell r="L1181" t="str">
            <v>Không</v>
          </cell>
          <cell r="M1181" t="str">
            <v>Vietnam</v>
          </cell>
          <cell r="N1181" t="str">
            <v>046205006626</v>
          </cell>
          <cell r="O1181" t="str">
            <v>23DTC08</v>
          </cell>
          <cell r="P1181" t="str">
            <v>18/10/2022</v>
          </cell>
          <cell r="Q1181">
            <v>47829</v>
          </cell>
          <cell r="R1181" t="str">
            <v>CCS QLHC VE TTXH</v>
          </cell>
          <cell r="S1181" t="str">
            <v>0328544110</v>
          </cell>
          <cell r="T1181" t="str">
            <v>nguyentriphuong59@gmail.com</v>
          </cell>
          <cell r="U1181" t="str">
            <v>Tài chính - Ngân hàng</v>
          </cell>
          <cell r="V1181" t="str">
            <v>Khoa Tài chính - Ngân hàng</v>
          </cell>
          <cell r="W1181" t="str">
            <v>379 Phạm Văn Đồng, Xã Phú Thượng, Xã Phú Thượng, Huyện Phú Vang, Tỉnh Thừa Thiên Huế</v>
          </cell>
          <cell r="X1181" t="str">
            <v>2023 - 2027</v>
          </cell>
        </row>
        <row r="1182">
          <cell r="B1182" t="str">
            <v>2321002683</v>
          </cell>
          <cell r="C1182">
            <v>21906797</v>
          </cell>
          <cell r="D1182" t="str">
            <v>8810463243</v>
          </cell>
          <cell r="E1182" t="str">
            <v>BIDV</v>
          </cell>
          <cell r="F1182" t="str">
            <v>Bắc Sài Gòn</v>
          </cell>
          <cell r="G1182" t="str">
            <v>Phan Gia Bảo</v>
          </cell>
          <cell r="H1182" t="str">
            <v>02/10/2005</v>
          </cell>
          <cell r="I1182" t="str">
            <v>An Giang</v>
          </cell>
          <cell r="J1182" t="str">
            <v>Nam</v>
          </cell>
          <cell r="K1182" t="str">
            <v>Kinh</v>
          </cell>
          <cell r="L1182" t="str">
            <v>Không</v>
          </cell>
          <cell r="M1182" t="str">
            <v>Vietnam</v>
          </cell>
          <cell r="N1182" t="str">
            <v>089205001169</v>
          </cell>
          <cell r="O1182" t="str">
            <v>23DTC03</v>
          </cell>
          <cell r="P1182" t="str">
            <v>07/04/2021</v>
          </cell>
          <cell r="Q1182">
            <v>47758</v>
          </cell>
          <cell r="R1182" t="str">
            <v>CCS QLHC VE TTXH</v>
          </cell>
          <cell r="S1182" t="str">
            <v>0783283423</v>
          </cell>
          <cell r="T1182" t="str">
            <v>gbao27448@gmail.com</v>
          </cell>
          <cell r="U1182" t="str">
            <v>Tài chính - Ngân hàng</v>
          </cell>
          <cell r="V1182" t="str">
            <v>Khoa Thuế - Hải quan</v>
          </cell>
          <cell r="W1182" t="str">
            <v>0 ấp Gò Cát, Xã Vĩnh Trị, Xã Vĩnh Trị, Huyện Vĩnh Hưng, Tỉnh Long An</v>
          </cell>
          <cell r="X1182" t="str">
            <v>2023 - 2027</v>
          </cell>
        </row>
        <row r="1183">
          <cell r="B1183" t="str">
            <v>2321002684</v>
          </cell>
          <cell r="C1183">
            <v>18270017</v>
          </cell>
          <cell r="D1183" t="str">
            <v>8840463244</v>
          </cell>
          <cell r="E1183" t="str">
            <v>BIDV</v>
          </cell>
          <cell r="F1183" t="str">
            <v>Bắc Sài Gòn</v>
          </cell>
          <cell r="G1183" t="str">
            <v>Phan Gia Bảo</v>
          </cell>
          <cell r="H1183" t="str">
            <v>15/12/2005</v>
          </cell>
          <cell r="I1183" t="str">
            <v>Hà Tĩnh</v>
          </cell>
          <cell r="J1183" t="str">
            <v>Nam</v>
          </cell>
          <cell r="K1183" t="str">
            <v>Kinh</v>
          </cell>
          <cell r="L1183" t="str">
            <v>Không</v>
          </cell>
          <cell r="M1183" t="str">
            <v>Vietnam</v>
          </cell>
          <cell r="N1183" t="str">
            <v>042205010575</v>
          </cell>
          <cell r="O1183" t="str">
            <v>23DTC10</v>
          </cell>
          <cell r="P1183" t="str">
            <v>02/07/2021</v>
          </cell>
          <cell r="Q1183">
            <v>47832</v>
          </cell>
          <cell r="R1183" t="str">
            <v>CCS QLHC VE TTXH</v>
          </cell>
          <cell r="S1183" t="str">
            <v>0964582279</v>
          </cell>
          <cell r="T1183" t="str">
            <v>phangiabao15122005@gmail.com</v>
          </cell>
          <cell r="U1183" t="str">
            <v>Tài chính - Ngân hàng</v>
          </cell>
          <cell r="V1183" t="str">
            <v>Khoa Tài chính - Ngân hàng</v>
          </cell>
          <cell r="W1183" t="str">
            <v>29 đường Bạch Ngọc tổ dân phố 5, Thị trấn Hương Khê, Thị trấn Hương Khê, Huyện Hương Khê, Tỉnh Hà Tĩnh</v>
          </cell>
          <cell r="X1183" t="str">
            <v>2023 - 2027</v>
          </cell>
        </row>
        <row r="1184">
          <cell r="B1184" t="str">
            <v>2321002686</v>
          </cell>
          <cell r="C1184">
            <v>21906798</v>
          </cell>
          <cell r="D1184" t="str">
            <v>8860463245</v>
          </cell>
          <cell r="E1184" t="str">
            <v>BIDV</v>
          </cell>
          <cell r="F1184" t="str">
            <v>Bắc Sài Gòn</v>
          </cell>
          <cell r="G1184" t="str">
            <v>Huỳnh Ngọc Bích</v>
          </cell>
          <cell r="H1184" t="str">
            <v>18/09/2004</v>
          </cell>
          <cell r="I1184" t="str">
            <v>Tp. Hồ Chí Minh</v>
          </cell>
          <cell r="J1184" t="str">
            <v>Nữ</v>
          </cell>
          <cell r="K1184" t="str">
            <v>Kinh</v>
          </cell>
          <cell r="L1184" t="str">
            <v>Không</v>
          </cell>
          <cell r="M1184" t="str">
            <v>Vietnam</v>
          </cell>
          <cell r="N1184" t="str">
            <v>060304003558</v>
          </cell>
          <cell r="O1184" t="str">
            <v>23DTC04</v>
          </cell>
          <cell r="P1184" t="str">
            <v>29/04/2021</v>
          </cell>
          <cell r="Q1184">
            <v>47379</v>
          </cell>
          <cell r="R1184" t="str">
            <v>CCS QLHC VE TTXH</v>
          </cell>
          <cell r="S1184" t="str">
            <v>0327181902</v>
          </cell>
          <cell r="T1184" t="str">
            <v>ngocbichhuynh1809@gmail.com</v>
          </cell>
          <cell r="U1184" t="str">
            <v>Tài chính - Ngân hàng</v>
          </cell>
          <cell r="V1184" t="str">
            <v>Khoa TĐG - Kinh doanh BĐS</v>
          </cell>
          <cell r="W1184" t="str">
            <v>0 Đường Nguyễn Thị Minh Khai, khu phố 5, Thị trấn Liên Hương, Thị trấn Liên Hương, Huyện Tuy Phong, Tỉnh Bình Thuận</v>
          </cell>
          <cell r="X1184" t="str">
            <v>2023 - 2027</v>
          </cell>
        </row>
        <row r="1185">
          <cell r="B1185" t="str">
            <v>2321002687</v>
          </cell>
          <cell r="C1185">
            <v>21906799</v>
          </cell>
          <cell r="D1185" t="str">
            <v>8880463246</v>
          </cell>
          <cell r="E1185" t="str">
            <v>BIDV</v>
          </cell>
          <cell r="F1185" t="str">
            <v>Bắc Sài Gòn</v>
          </cell>
          <cell r="G1185" t="str">
            <v>Lưu Hưng Chánh</v>
          </cell>
          <cell r="H1185" t="str">
            <v>25/04/2005</v>
          </cell>
          <cell r="I1185" t="str">
            <v>Tp. Hồ Chí Minh</v>
          </cell>
          <cell r="J1185" t="str">
            <v>Nam</v>
          </cell>
          <cell r="K1185" t="str">
            <v>Kinh</v>
          </cell>
          <cell r="L1185" t="str">
            <v>Phật Giáo</v>
          </cell>
          <cell r="M1185" t="str">
            <v>Vietnam</v>
          </cell>
          <cell r="N1185" t="str">
            <v>082205000284</v>
          </cell>
          <cell r="O1185" t="str">
            <v>23DTC07</v>
          </cell>
          <cell r="P1185" t="str">
            <v>04/04/2023</v>
          </cell>
          <cell r="Q1185">
            <v>47598</v>
          </cell>
          <cell r="R1185" t="str">
            <v>CCS QLHC VE TTXH</v>
          </cell>
          <cell r="S1185" t="str">
            <v>0362300343</v>
          </cell>
          <cell r="T1185" t="str">
            <v>chanhluuhung123@gmail.com</v>
          </cell>
          <cell r="U1185" t="str">
            <v>Tài chính - Ngân hàng</v>
          </cell>
          <cell r="V1185" t="str">
            <v>Khoa Tài chính - Ngân hàng</v>
          </cell>
          <cell r="W1185" t="str">
            <v>151/18 151/18, Trương Phước Phan, Phường Bình Trị Đông, Phường Bình Trị Đông, Quận Bình Tân, Thành phố Hồ Chí Minh</v>
          </cell>
          <cell r="X1185" t="str">
            <v>2023 - 2027</v>
          </cell>
        </row>
        <row r="1186">
          <cell r="B1186" t="str">
            <v>2321002688</v>
          </cell>
          <cell r="C1186">
            <v>21906800</v>
          </cell>
          <cell r="D1186" t="str">
            <v>8810463247</v>
          </cell>
          <cell r="E1186" t="str">
            <v>BIDV</v>
          </cell>
          <cell r="F1186" t="str">
            <v>Bắc Sài Gòn</v>
          </cell>
          <cell r="G1186" t="str">
            <v>Đỗ Nguyên Châu</v>
          </cell>
          <cell r="H1186" t="str">
            <v>10/10/2005</v>
          </cell>
          <cell r="I1186" t="str">
            <v>Gia Lai</v>
          </cell>
          <cell r="J1186" t="str">
            <v>Nam</v>
          </cell>
          <cell r="K1186" t="str">
            <v>Kinh</v>
          </cell>
          <cell r="L1186" t="str">
            <v>Không</v>
          </cell>
          <cell r="M1186" t="str">
            <v>Vietnam</v>
          </cell>
          <cell r="N1186" t="str">
            <v>064205006880</v>
          </cell>
          <cell r="O1186" t="str">
            <v>23DTC05</v>
          </cell>
          <cell r="P1186" t="str">
            <v>31/05/2021</v>
          </cell>
          <cell r="Q1186">
            <v>47766</v>
          </cell>
          <cell r="R1186" t="str">
            <v>CCS QLHC VE TTXH</v>
          </cell>
          <cell r="S1186" t="str">
            <v>0976585124</v>
          </cell>
          <cell r="T1186" t="str">
            <v>donguyenchau10102005@gmail.com</v>
          </cell>
          <cell r="U1186" t="str">
            <v>Tài chính - Ngân hàng</v>
          </cell>
          <cell r="V1186" t="str">
            <v>Khoa TĐG - Kinh doanh BĐS</v>
          </cell>
          <cell r="W1186" t="str">
            <v>796 Lê Duẩn Thôn 1, Xã Chư Á, Xã Chư Á, Thành phố Pleiku, Tỉnh Gia Lai</v>
          </cell>
          <cell r="X1186" t="str">
            <v>2023 - 2027</v>
          </cell>
        </row>
        <row r="1187">
          <cell r="B1187" t="str">
            <v>2321002689</v>
          </cell>
          <cell r="C1187">
            <v>21906801</v>
          </cell>
          <cell r="D1187" t="str">
            <v>8830463248</v>
          </cell>
          <cell r="E1187" t="str">
            <v>BIDV</v>
          </cell>
          <cell r="F1187" t="str">
            <v>Bắc Sài Gòn</v>
          </cell>
          <cell r="G1187" t="str">
            <v>Đặng Nguyễn Trân Châu</v>
          </cell>
          <cell r="H1187" t="str">
            <v>31/01/2005</v>
          </cell>
          <cell r="I1187" t="str">
            <v>Long An</v>
          </cell>
          <cell r="J1187" t="str">
            <v>Nữ</v>
          </cell>
          <cell r="K1187" t="str">
            <v>Kinh</v>
          </cell>
          <cell r="L1187" t="str">
            <v>Không</v>
          </cell>
          <cell r="M1187" t="str">
            <v>Vietnam</v>
          </cell>
          <cell r="N1187" t="str">
            <v>080305013637</v>
          </cell>
          <cell r="O1187" t="str">
            <v>23DTC06</v>
          </cell>
          <cell r="P1187" t="str">
            <v>12/04/2022</v>
          </cell>
          <cell r="Q1187">
            <v>47514</v>
          </cell>
          <cell r="R1187" t="str">
            <v>CCS QLHC VE TTXH</v>
          </cell>
          <cell r="S1187" t="str">
            <v>0933457538</v>
          </cell>
          <cell r="T1187" t="str">
            <v>dntchou0131@gmail.com</v>
          </cell>
          <cell r="U1187" t="str">
            <v>Tài chính - Ngân hàng</v>
          </cell>
          <cell r="V1187" t="str">
            <v>Khoa Tài chính - Ngân hàng</v>
          </cell>
          <cell r="W1187" t="str">
            <v>324 Hẻm nhỏ 25, Xã Đức Hòa Đông, Xã Đức Hòa Đông, Huyện Đức Hòa, Tỉnh Long An</v>
          </cell>
          <cell r="X1187" t="str">
            <v>2023 - 2027</v>
          </cell>
        </row>
        <row r="1188">
          <cell r="B1188" t="str">
            <v>2321002690</v>
          </cell>
          <cell r="C1188">
            <v>21906802</v>
          </cell>
          <cell r="D1188" t="str">
            <v>8850463249</v>
          </cell>
          <cell r="E1188" t="str">
            <v>BIDV</v>
          </cell>
          <cell r="F1188" t="str">
            <v>Bắc Sài Gòn</v>
          </cell>
          <cell r="G1188" t="str">
            <v>Hồ Thị Minh Châu</v>
          </cell>
          <cell r="H1188" t="str">
            <v>13/08/2005</v>
          </cell>
          <cell r="I1188" t="str">
            <v>BÌNH ĐỊNH</v>
          </cell>
          <cell r="J1188" t="str">
            <v>Nữ</v>
          </cell>
          <cell r="K1188" t="str">
            <v>Kinh</v>
          </cell>
          <cell r="L1188" t="str">
            <v>Không</v>
          </cell>
          <cell r="M1188" t="str">
            <v>Vietnam</v>
          </cell>
          <cell r="N1188" t="str">
            <v>052305011829</v>
          </cell>
          <cell r="O1188" t="str">
            <v>23DTC04</v>
          </cell>
          <cell r="P1188" t="str">
            <v>04/05/2021</v>
          </cell>
          <cell r="Q1188">
            <v>47708</v>
          </cell>
          <cell r="R1188" t="str">
            <v>CCS QLHC VE TTXH</v>
          </cell>
          <cell r="S1188" t="str">
            <v>0867669645</v>
          </cell>
          <cell r="T1188" t="str">
            <v>minhchau1382005@gmail.com</v>
          </cell>
          <cell r="U1188" t="str">
            <v>Tài chính - Ngân hàng</v>
          </cell>
          <cell r="V1188" t="str">
            <v>Khoa TĐG - Kinh doanh BĐS</v>
          </cell>
          <cell r="W1188" t="str">
            <v>98/9/3 Nguyễn Lữ, Phường Đập Đá, Phường Đập Đá, Thị xã An Nhơn, Tỉnh Bình Định</v>
          </cell>
          <cell r="X1188" t="str">
            <v>2023 - 2027</v>
          </cell>
        </row>
        <row r="1189">
          <cell r="B1189" t="str">
            <v>2321002693</v>
          </cell>
          <cell r="C1189">
            <v>21906803</v>
          </cell>
          <cell r="D1189" t="str">
            <v>8830463250</v>
          </cell>
          <cell r="E1189" t="str">
            <v>BIDV</v>
          </cell>
          <cell r="F1189" t="str">
            <v>Bắc Sài Gòn</v>
          </cell>
          <cell r="G1189" t="str">
            <v>Lê Thị Quỳnh Chi</v>
          </cell>
          <cell r="H1189" t="str">
            <v>25/09/2005</v>
          </cell>
          <cell r="I1189" t="str">
            <v>Lâm Đồng</v>
          </cell>
          <cell r="J1189" t="str">
            <v>Nữ</v>
          </cell>
          <cell r="K1189" t="str">
            <v>Kinh</v>
          </cell>
          <cell r="L1189" t="str">
            <v>Không</v>
          </cell>
          <cell r="M1189" t="str">
            <v>Vietnam</v>
          </cell>
          <cell r="N1189" t="str">
            <v>068305000980</v>
          </cell>
          <cell r="O1189" t="str">
            <v>23DTC02</v>
          </cell>
          <cell r="P1189" t="str">
            <v>19/04/2021</v>
          </cell>
          <cell r="Q1189">
            <v>47751</v>
          </cell>
          <cell r="R1189" t="str">
            <v>CCS QLHC VE TTXH</v>
          </cell>
          <cell r="S1189" t="str">
            <v>0822910966</v>
          </cell>
          <cell r="T1189" t="str">
            <v>lethiquynhchi259@gmail.com</v>
          </cell>
          <cell r="U1189" t="str">
            <v>Tài chính - Ngân hàng</v>
          </cell>
          <cell r="V1189" t="str">
            <v>Khoa Thuế - Hải quan</v>
          </cell>
          <cell r="W1189" t="str">
            <v>315 Thôn Đam Pao, Xã Đạ Đờn, Xã Đạ Đờn, Huyện Lâm Hà, Tỉnh Lâm Đồng</v>
          </cell>
          <cell r="X1189" t="str">
            <v>2023 - 2027</v>
          </cell>
        </row>
        <row r="1190">
          <cell r="B1190" t="str">
            <v>2321002694</v>
          </cell>
          <cell r="C1190">
            <v>21582162</v>
          </cell>
          <cell r="D1190" t="str">
            <v>8860463251</v>
          </cell>
          <cell r="E1190" t="str">
            <v>BIDV</v>
          </cell>
          <cell r="F1190" t="str">
            <v>Bắc Sài Gòn</v>
          </cell>
          <cell r="G1190" t="str">
            <v>Nguyễn Ngọc Quỳnh Chi</v>
          </cell>
          <cell r="H1190" t="str">
            <v>16/06/2005</v>
          </cell>
          <cell r="I1190" t="str">
            <v>Tp. Hồ Chí Minh</v>
          </cell>
          <cell r="J1190" t="str">
            <v>Nữ</v>
          </cell>
          <cell r="K1190" t="str">
            <v>Kinh</v>
          </cell>
          <cell r="L1190" t="str">
            <v>Thiên Chúa</v>
          </cell>
          <cell r="M1190" t="str">
            <v>Vietnam</v>
          </cell>
          <cell r="N1190" t="str">
            <v>079305009848</v>
          </cell>
          <cell r="O1190" t="str">
            <v>23DTC04</v>
          </cell>
          <cell r="P1190" t="str">
            <v>28/09/2022</v>
          </cell>
          <cell r="Q1190">
            <v>47650</v>
          </cell>
          <cell r="R1190" t="str">
            <v>CCS QLHC VE TTXH</v>
          </cell>
          <cell r="S1190" t="str">
            <v>0933952936</v>
          </cell>
          <cell r="T1190" t="str">
            <v>quchii166@gmail.com</v>
          </cell>
          <cell r="U1190" t="str">
            <v>Tài chính - Ngân hàng</v>
          </cell>
          <cell r="V1190" t="str">
            <v>Khoa TĐG - Kinh doanh BĐS</v>
          </cell>
          <cell r="W1190" t="str">
            <v>19/5 Tân Thới Hiệp 21, Phường Tân Thới Hiệp, Phường Tân Thới Hiệp, Quận 12, Thành phố Hồ Chí Minh</v>
          </cell>
          <cell r="X1190" t="str">
            <v>2023 - 2027</v>
          </cell>
        </row>
        <row r="1191">
          <cell r="B1191" t="str">
            <v>2321002695</v>
          </cell>
          <cell r="C1191">
            <v>21906804</v>
          </cell>
          <cell r="D1191" t="str">
            <v>8880463252</v>
          </cell>
          <cell r="E1191" t="str">
            <v>BIDV</v>
          </cell>
          <cell r="F1191" t="str">
            <v>Bắc Sài Gòn</v>
          </cell>
          <cell r="G1191" t="str">
            <v>Nguyễn Thị Diễm Chi</v>
          </cell>
          <cell r="H1191" t="str">
            <v>06/02/2005</v>
          </cell>
          <cell r="I1191" t="str">
            <v>ĐẮK LẮK</v>
          </cell>
          <cell r="J1191" t="str">
            <v>Nữ</v>
          </cell>
          <cell r="K1191" t="str">
            <v>Kinh</v>
          </cell>
          <cell r="L1191" t="str">
            <v>Không</v>
          </cell>
          <cell r="M1191" t="str">
            <v>Vietnam</v>
          </cell>
          <cell r="N1191" t="str">
            <v>066305006357</v>
          </cell>
          <cell r="O1191" t="str">
            <v>23DTC08</v>
          </cell>
          <cell r="P1191" t="str">
            <v>10/05/2021</v>
          </cell>
          <cell r="Q1191">
            <v>47520</v>
          </cell>
          <cell r="R1191" t="str">
            <v>CCS QLHC VE TTXH</v>
          </cell>
          <cell r="S1191" t="str">
            <v>0986340830</v>
          </cell>
          <cell r="T1191" t="str">
            <v>nguyenthidiemchi0830@gmail.com</v>
          </cell>
          <cell r="U1191" t="str">
            <v>Tài chính - Ngân hàng</v>
          </cell>
          <cell r="V1191" t="str">
            <v>Khoa Tài chính - Ngân hàng</v>
          </cell>
          <cell r="W1191" t="str">
            <v>315/5B Nguyễn Văn Cừ, Phường Tân Lập, Phường Tân Lập, Thành phố Buôn Ma Thuột, Tỉnh Đắk Lắk</v>
          </cell>
          <cell r="X1191" t="str">
            <v>2023 - 2027</v>
          </cell>
        </row>
        <row r="1192">
          <cell r="B1192" t="str">
            <v>2321002696</v>
          </cell>
          <cell r="C1192">
            <v>21906805</v>
          </cell>
          <cell r="D1192" t="str">
            <v>8800463253</v>
          </cell>
          <cell r="E1192" t="str">
            <v>BIDV</v>
          </cell>
          <cell r="F1192" t="str">
            <v>Bắc Sài Gòn</v>
          </cell>
          <cell r="G1192" t="str">
            <v>Nguyễn Thị Kim Chi</v>
          </cell>
          <cell r="H1192" t="str">
            <v>06/05/2005</v>
          </cell>
          <cell r="I1192" t="str">
            <v>An Giang</v>
          </cell>
          <cell r="J1192" t="str">
            <v>Nữ</v>
          </cell>
          <cell r="K1192" t="str">
            <v>Kinh</v>
          </cell>
          <cell r="L1192" t="str">
            <v>Không</v>
          </cell>
          <cell r="M1192" t="str">
            <v>Vietnam</v>
          </cell>
          <cell r="N1192" t="str">
            <v>089305016720</v>
          </cell>
          <cell r="O1192" t="str">
            <v>23DTC03</v>
          </cell>
          <cell r="P1192" t="str">
            <v>30/08/2021</v>
          </cell>
          <cell r="Q1192">
            <v>47609</v>
          </cell>
          <cell r="R1192" t="str">
            <v>CCS QLHC VE TTXH</v>
          </cell>
          <cell r="S1192" t="str">
            <v>0354969624</v>
          </cell>
          <cell r="T1192" t="str">
            <v>chyyy.desu@gmail.com</v>
          </cell>
          <cell r="U1192" t="str">
            <v>Tài chính - Ngân hàng</v>
          </cell>
          <cell r="V1192" t="str">
            <v>Khoa Thuế - Hải quan</v>
          </cell>
          <cell r="W1192" t="str">
            <v>196 Không, Xã Núi Voi, Xã Núi Voi, Huyện Tịnh Biên, Tỉnh An Giang</v>
          </cell>
          <cell r="X1192" t="str">
            <v>2023 - 2027</v>
          </cell>
        </row>
        <row r="1193">
          <cell r="B1193" t="str">
            <v>2321002697</v>
          </cell>
          <cell r="C1193">
            <v>16405601</v>
          </cell>
          <cell r="D1193" t="str">
            <v>8830463254</v>
          </cell>
          <cell r="E1193" t="str">
            <v>BIDV</v>
          </cell>
          <cell r="F1193" t="str">
            <v>Bắc Sài Gòn</v>
          </cell>
          <cell r="G1193" t="str">
            <v>Nguyễn Hoàng Bảo Chung</v>
          </cell>
          <cell r="H1193" t="str">
            <v>18/02/2005</v>
          </cell>
          <cell r="I1193" t="str">
            <v>Đồng Nai</v>
          </cell>
          <cell r="J1193" t="str">
            <v>Nam</v>
          </cell>
          <cell r="K1193" t="str">
            <v>Kinh</v>
          </cell>
          <cell r="L1193" t="str">
            <v>Phật Giáo</v>
          </cell>
          <cell r="M1193" t="str">
            <v>Vietnam</v>
          </cell>
          <cell r="N1193" t="str">
            <v>038205014105</v>
          </cell>
          <cell r="O1193" t="str">
            <v>23DTC07</v>
          </cell>
          <cell r="P1193" t="str">
            <v>13/05/2021</v>
          </cell>
          <cell r="Q1193">
            <v>47532</v>
          </cell>
          <cell r="R1193" t="str">
            <v>CCS QLHC VE TTXH</v>
          </cell>
          <cell r="S1193" t="str">
            <v>0384524934</v>
          </cell>
          <cell r="T1193" t="str">
            <v>nguyenhoangbaochung1802@gmail.com</v>
          </cell>
          <cell r="U1193" t="str">
            <v>Tài chính - Ngân hàng</v>
          </cell>
          <cell r="V1193" t="str">
            <v>Khoa Tài chính - Ngân hàng</v>
          </cell>
          <cell r="W1193" t="str">
            <v>135/3 Ấp Độc Lập, Xã Giang Điền, Xã Giang Điền, Huyện Trảng Bom, Tỉnh Đồng Nai</v>
          </cell>
          <cell r="X1193" t="str">
            <v>2023 - 2027</v>
          </cell>
        </row>
        <row r="1194">
          <cell r="B1194" t="str">
            <v>2321002699</v>
          </cell>
          <cell r="C1194">
            <v>21906806</v>
          </cell>
          <cell r="D1194" t="str">
            <v>8850463255</v>
          </cell>
          <cell r="E1194" t="str">
            <v>BIDV</v>
          </cell>
          <cell r="F1194" t="str">
            <v>Bắc Sài Gòn</v>
          </cell>
          <cell r="G1194" t="str">
            <v>Tăng Quốc Cường</v>
          </cell>
          <cell r="H1194" t="str">
            <v>27/07/2005</v>
          </cell>
          <cell r="I1194" t="str">
            <v>Đồng Nai</v>
          </cell>
          <cell r="J1194" t="str">
            <v>Nam</v>
          </cell>
          <cell r="K1194" t="str">
            <v>Kinh</v>
          </cell>
          <cell r="L1194" t="str">
            <v>Không</v>
          </cell>
          <cell r="M1194" t="str">
            <v>Vietnam</v>
          </cell>
          <cell r="N1194" t="str">
            <v>075205018950</v>
          </cell>
          <cell r="O1194" t="str">
            <v>23DTC05</v>
          </cell>
          <cell r="P1194" t="str">
            <v>09/08/2021</v>
          </cell>
          <cell r="Q1194">
            <v>47691</v>
          </cell>
          <cell r="R1194" t="str">
            <v>CCS QLHC VE TTXH</v>
          </cell>
          <cell r="S1194" t="str">
            <v>0828534685</v>
          </cell>
          <cell r="T1194" t="str">
            <v>qcuongtang2707@gmail.com</v>
          </cell>
          <cell r="U1194" t="str">
            <v>Tài chính - Ngân hàng</v>
          </cell>
          <cell r="V1194" t="str">
            <v>Khoa TĐG - Kinh doanh BĐS</v>
          </cell>
          <cell r="W1194" t="str">
            <v>A38 Tổ 28, Phường Bửu Long, Phường Bửu Long, Thành phố Biên Hòa, Tỉnh Đồng Nai</v>
          </cell>
          <cell r="X1194" t="str">
            <v>2023 - 2027</v>
          </cell>
        </row>
        <row r="1195">
          <cell r="B1195" t="str">
            <v>2321002701</v>
          </cell>
          <cell r="C1195">
            <v>21906807</v>
          </cell>
          <cell r="D1195" t="str">
            <v>8870463256</v>
          </cell>
          <cell r="E1195" t="str">
            <v>BIDV</v>
          </cell>
          <cell r="F1195" t="str">
            <v>Bắc Sài Gòn</v>
          </cell>
          <cell r="G1195" t="str">
            <v>Bùi Thị Ngọc Diệp</v>
          </cell>
          <cell r="H1195" t="str">
            <v>21/07/2005</v>
          </cell>
          <cell r="I1195" t="str">
            <v>Bình Thuận</v>
          </cell>
          <cell r="J1195" t="str">
            <v>Nữ</v>
          </cell>
          <cell r="K1195" t="str">
            <v>Kinh</v>
          </cell>
          <cell r="L1195" t="str">
            <v>Không</v>
          </cell>
          <cell r="M1195" t="str">
            <v>Vietnam</v>
          </cell>
          <cell r="N1195" t="str">
            <v>060305000856</v>
          </cell>
          <cell r="O1195" t="str">
            <v>23DTC04</v>
          </cell>
          <cell r="P1195" t="str">
            <v>08/04/2021</v>
          </cell>
          <cell r="Q1195">
            <v>47685</v>
          </cell>
          <cell r="R1195" t="str">
            <v>CCS QLHC VE TTXH</v>
          </cell>
          <cell r="S1195" t="str">
            <v>0327490122</v>
          </cell>
          <cell r="T1195" t="str">
            <v>Bngd666@gmail.com</v>
          </cell>
          <cell r="U1195" t="str">
            <v>Tài chính - Ngân hàng</v>
          </cell>
          <cell r="V1195" t="str">
            <v>Khoa TĐG - Kinh doanh BĐS</v>
          </cell>
          <cell r="W1195" t="str">
            <v>Thôn Phia Pháp Thôn Phia Pháp, Xã Đắk Xú, Xã Đắk Xú, Huyện Ngọc Hồi, Tỉnh Kon Tum</v>
          </cell>
          <cell r="X1195" t="str">
            <v>2023 - 2027</v>
          </cell>
        </row>
        <row r="1196">
          <cell r="B1196" t="str">
            <v>2321002702</v>
          </cell>
          <cell r="C1196">
            <v>21356408</v>
          </cell>
          <cell r="D1196" t="str">
            <v>8800463257</v>
          </cell>
          <cell r="E1196" t="str">
            <v>BIDV</v>
          </cell>
          <cell r="F1196" t="str">
            <v>Bắc Sài Gòn</v>
          </cell>
          <cell r="G1196" t="str">
            <v>Nguyễn Thị Thu Diệp</v>
          </cell>
          <cell r="H1196" t="str">
            <v>13/11/2005</v>
          </cell>
          <cell r="I1196" t="str">
            <v>Quảng Ngãi</v>
          </cell>
          <cell r="J1196" t="str">
            <v>Nữ</v>
          </cell>
          <cell r="K1196" t="str">
            <v>Kinh</v>
          </cell>
          <cell r="L1196" t="str">
            <v>Không</v>
          </cell>
          <cell r="M1196" t="str">
            <v>Vietnam</v>
          </cell>
          <cell r="N1196" t="str">
            <v>051305013097</v>
          </cell>
          <cell r="O1196" t="str">
            <v>23DTC02</v>
          </cell>
          <cell r="P1196" t="str">
            <v>18/08/2021</v>
          </cell>
          <cell r="Q1196">
            <v>47800</v>
          </cell>
          <cell r="R1196" t="str">
            <v>CCS QLHC VE TTXH</v>
          </cell>
          <cell r="S1196" t="str">
            <v>0961568637</v>
          </cell>
          <cell r="T1196" t="str">
            <v>thudiep2005@gmail.com</v>
          </cell>
          <cell r="U1196" t="str">
            <v>Tài chính - Ngân hàng</v>
          </cell>
          <cell r="V1196" t="str">
            <v>Khoa Thuế - Hải quan</v>
          </cell>
          <cell r="W1196" t="str">
            <v>không có Xóm 3 ,thôn Mỹ Thạnh Bắc, Xã Nghĩa Thuận, Xã Nghĩa Thuận, Huyện Tư Nghĩa, Tỉnh Quảng Ngãi</v>
          </cell>
          <cell r="X1196" t="str">
            <v>2023 - 2027</v>
          </cell>
        </row>
        <row r="1197">
          <cell r="B1197" t="str">
            <v>2321002703</v>
          </cell>
          <cell r="C1197">
            <v>21906808</v>
          </cell>
          <cell r="D1197" t="str">
            <v>8820463258</v>
          </cell>
          <cell r="E1197" t="str">
            <v>BIDV</v>
          </cell>
          <cell r="F1197" t="str">
            <v>Bắc Sài Gòn</v>
          </cell>
          <cell r="G1197" t="str">
            <v>Vũ Bích Diệp</v>
          </cell>
          <cell r="H1197" t="str">
            <v>22/03/2005</v>
          </cell>
          <cell r="I1197" t="str">
            <v>Lâm Đồng</v>
          </cell>
          <cell r="J1197" t="str">
            <v>Nữ</v>
          </cell>
          <cell r="K1197" t="str">
            <v>Kinh</v>
          </cell>
          <cell r="L1197" t="str">
            <v>Không</v>
          </cell>
          <cell r="M1197" t="str">
            <v>Vietnam</v>
          </cell>
          <cell r="N1197" t="str">
            <v>068305011408</v>
          </cell>
          <cell r="O1197" t="str">
            <v>23DTC08</v>
          </cell>
          <cell r="P1197" t="str">
            <v>12/08/2021</v>
          </cell>
          <cell r="Q1197">
            <v>47564</v>
          </cell>
          <cell r="R1197" t="str">
            <v>CCS QLHC VE TTXH</v>
          </cell>
          <cell r="S1197" t="str">
            <v>0797281852</v>
          </cell>
          <cell r="T1197" t="str">
            <v>vbd2203@gmail.com</v>
          </cell>
          <cell r="U1197" t="str">
            <v>Tài chính - Ngân hàng</v>
          </cell>
          <cell r="V1197" t="str">
            <v>Khoa Tài chính - Ngân hàng</v>
          </cell>
          <cell r="W1197" t="str">
            <v>88B Trần Quốc Toản, Phường B'lao, Phường B'lao, Thành phố Bảo Lộc, Tỉnh Lâm Đồng</v>
          </cell>
          <cell r="X1197" t="str">
            <v>2023 - 2027</v>
          </cell>
        </row>
        <row r="1198">
          <cell r="B1198" t="str">
            <v>2321002704</v>
          </cell>
          <cell r="C1198">
            <v>21906809</v>
          </cell>
          <cell r="D1198" t="str">
            <v>8840463259</v>
          </cell>
          <cell r="E1198" t="str">
            <v>BIDV</v>
          </cell>
          <cell r="F1198" t="str">
            <v>Bắc Sài Gòn</v>
          </cell>
          <cell r="G1198" t="str">
            <v>Đặng Hoàng Minh Diệu</v>
          </cell>
          <cell r="H1198" t="str">
            <v>17/08/2005</v>
          </cell>
          <cell r="I1198" t="str">
            <v>Đồng Nai</v>
          </cell>
          <cell r="J1198" t="str">
            <v>Nữ</v>
          </cell>
          <cell r="K1198" t="str">
            <v>Kinh</v>
          </cell>
          <cell r="L1198" t="str">
            <v>Không</v>
          </cell>
          <cell r="M1198" t="str">
            <v>Vietnam</v>
          </cell>
          <cell r="N1198" t="str">
            <v>075305018364</v>
          </cell>
          <cell r="O1198" t="str">
            <v>23DTC01</v>
          </cell>
          <cell r="P1198" t="str">
            <v>24/07/2022</v>
          </cell>
          <cell r="Q1198">
            <v>47712</v>
          </cell>
          <cell r="R1198" t="str">
            <v>CCS QLHC VE TTXH</v>
          </cell>
          <cell r="S1198" t="str">
            <v>0932027295</v>
          </cell>
          <cell r="T1198" t="str">
            <v>minhdieu170800@gmail.com</v>
          </cell>
          <cell r="U1198" t="str">
            <v>Tài chính - Ngân hàng</v>
          </cell>
          <cell r="V1198" t="str">
            <v>Khoa Thuế - Hải quan</v>
          </cell>
          <cell r="W1198" t="str">
            <v>99A, TỔ 28 KHU PHỐ 5, Phường Bửu Long, Phường Bửu Long, Thành phố Biên Hòa, Tỉnh Đồng Nai</v>
          </cell>
          <cell r="X1198" t="str">
            <v>2023 - 2027</v>
          </cell>
        </row>
        <row r="1199">
          <cell r="B1199" t="str">
            <v>2321002705</v>
          </cell>
          <cell r="C1199">
            <v>21906810</v>
          </cell>
          <cell r="D1199" t="str">
            <v>8820463260</v>
          </cell>
          <cell r="E1199" t="str">
            <v>BIDV</v>
          </cell>
          <cell r="F1199" t="str">
            <v>Bắc Sài Gòn</v>
          </cell>
          <cell r="G1199" t="str">
            <v>Võ Huỳnh Diệu</v>
          </cell>
          <cell r="H1199" t="str">
            <v>23/06/2005</v>
          </cell>
          <cell r="I1199" t="str">
            <v>Quảng Ngãi</v>
          </cell>
          <cell r="J1199" t="str">
            <v>Nữ</v>
          </cell>
          <cell r="K1199" t="str">
            <v>Kinh</v>
          </cell>
          <cell r="L1199" t="str">
            <v>Không</v>
          </cell>
          <cell r="M1199" t="str">
            <v>Vietnam</v>
          </cell>
          <cell r="N1199" t="str">
            <v>051305001862</v>
          </cell>
          <cell r="O1199" t="str">
            <v>23DTC02</v>
          </cell>
          <cell r="P1199" t="str">
            <v>28/06/2022</v>
          </cell>
          <cell r="Q1199">
            <v>47657</v>
          </cell>
          <cell r="R1199" t="str">
            <v>CCS QLHC VE TTXH</v>
          </cell>
          <cell r="S1199" t="str">
            <v>0862326276</v>
          </cell>
          <cell r="T1199" t="str">
            <v>vohuynhdieu23062005@gmail.com</v>
          </cell>
          <cell r="U1199" t="str">
            <v>Tài chính - Ngân hàng</v>
          </cell>
          <cell r="V1199" t="str">
            <v>Khoa Thuế - Hải quan</v>
          </cell>
          <cell r="W1199" t="str">
            <v>Không có Thôn Kì Tân, Xã Đức Lợi, Xã Đức Lợi, Huyện Mộ Đức, Tỉnh Quảng Ngãi</v>
          </cell>
          <cell r="X1199" t="str">
            <v>2023 - 2027</v>
          </cell>
        </row>
        <row r="1200">
          <cell r="B1200" t="str">
            <v>2321002706</v>
          </cell>
          <cell r="C1200">
            <v>21906811</v>
          </cell>
          <cell r="D1200" t="str">
            <v>8850463261</v>
          </cell>
          <cell r="E1200" t="str">
            <v>BIDV</v>
          </cell>
          <cell r="F1200" t="str">
            <v>Bắc Sài Gòn</v>
          </cell>
          <cell r="G1200" t="str">
            <v>Đỗ Thị Mỹ Dung</v>
          </cell>
          <cell r="H1200" t="str">
            <v>14/06/2005</v>
          </cell>
          <cell r="I1200" t="str">
            <v>Bình Thuận</v>
          </cell>
          <cell r="J1200" t="str">
            <v>Nữ</v>
          </cell>
          <cell r="K1200" t="str">
            <v>Kinh</v>
          </cell>
          <cell r="L1200" t="str">
            <v>Phật Giáo</v>
          </cell>
          <cell r="M1200" t="str">
            <v>Vietnam</v>
          </cell>
          <cell r="N1200" t="str">
            <v>060305009861</v>
          </cell>
          <cell r="O1200" t="str">
            <v>23DTC08</v>
          </cell>
          <cell r="P1200" t="str">
            <v>13/05/2021</v>
          </cell>
          <cell r="Q1200">
            <v>47648</v>
          </cell>
          <cell r="R1200" t="str">
            <v>CCS QLHC VE TTXH</v>
          </cell>
          <cell r="S1200" t="str">
            <v>0355334260</v>
          </cell>
          <cell r="T1200" t="str">
            <v>Dtmdung1406@gmail.com</v>
          </cell>
          <cell r="U1200" t="str">
            <v>Tài chính - Ngân hàng</v>
          </cell>
          <cell r="V1200" t="str">
            <v>Khoa Tài chính - Ngân hàng</v>
          </cell>
          <cell r="W1200" t="str">
            <v>0 Thôn Hội An, Xã Tam Thanh, Xã Tam Thanh, Huyện Phú Quí, Tỉnh Bình Thuận</v>
          </cell>
          <cell r="X1200" t="str">
            <v>2023 - 2027</v>
          </cell>
        </row>
        <row r="1201">
          <cell r="B1201" t="str">
            <v>2321002707</v>
          </cell>
          <cell r="C1201">
            <v>21906812</v>
          </cell>
          <cell r="D1201" t="str">
            <v>8870463262</v>
          </cell>
          <cell r="E1201" t="str">
            <v>BIDV</v>
          </cell>
          <cell r="F1201" t="str">
            <v>Bắc Sài Gòn</v>
          </cell>
          <cell r="G1201" t="str">
            <v>Đặng Thuỳ Dung</v>
          </cell>
          <cell r="H1201" t="str">
            <v>28/04/2005</v>
          </cell>
          <cell r="I1201" t="str">
            <v>Tp. Hồ Chí Minh</v>
          </cell>
          <cell r="J1201" t="str">
            <v>Nữ</v>
          </cell>
          <cell r="K1201" t="str">
            <v>Kinh</v>
          </cell>
          <cell r="L1201" t="str">
            <v>Phật Giáo</v>
          </cell>
          <cell r="M1201" t="str">
            <v>Vietnam</v>
          </cell>
          <cell r="N1201" t="str">
            <v>079305002218</v>
          </cell>
          <cell r="O1201" t="str">
            <v>23DTC08</v>
          </cell>
          <cell r="P1201" t="str">
            <v>22/12/2021</v>
          </cell>
          <cell r="Q1201">
            <v>47601</v>
          </cell>
          <cell r="R1201" t="str">
            <v>CCS QLHC VE TTXH</v>
          </cell>
          <cell r="S1201" t="str">
            <v>0342721823</v>
          </cell>
          <cell r="T1201" t="str">
            <v>dangthuydung2005@gmail.com</v>
          </cell>
          <cell r="U1201" t="str">
            <v>Tài chính - Ngân hàng</v>
          </cell>
          <cell r="V1201" t="str">
            <v>Khoa Tài chính - Ngân hàng</v>
          </cell>
          <cell r="W1201" t="str">
            <v>47D4 DN3, Phường Tân Hưng Thuận, Phường Tân Hưng Thuận, Quận 12, Thành phố Hồ Chí Minh</v>
          </cell>
          <cell r="X1201" t="str">
            <v>2023 - 2027</v>
          </cell>
        </row>
        <row r="1202">
          <cell r="B1202" t="str">
            <v>2321002708</v>
          </cell>
          <cell r="C1202">
            <v>21906813</v>
          </cell>
          <cell r="D1202" t="str">
            <v>8890463263</v>
          </cell>
          <cell r="E1202" t="str">
            <v>BIDV</v>
          </cell>
          <cell r="F1202" t="str">
            <v>Bắc Sài Gòn</v>
          </cell>
          <cell r="G1202" t="str">
            <v>Lê Thị Kiều Dung</v>
          </cell>
          <cell r="H1202" t="str">
            <v>30/05/2005</v>
          </cell>
          <cell r="I1202" t="str">
            <v>Lâm Đồng</v>
          </cell>
          <cell r="J1202" t="str">
            <v>Nữ</v>
          </cell>
          <cell r="K1202" t="str">
            <v>Kinh</v>
          </cell>
          <cell r="L1202" t="str">
            <v>Không</v>
          </cell>
          <cell r="M1202" t="str">
            <v>Vietnam</v>
          </cell>
          <cell r="N1202" t="str">
            <v>068305005505</v>
          </cell>
          <cell r="O1202" t="str">
            <v>23DTC01</v>
          </cell>
          <cell r="P1202" t="str">
            <v>19/08/2021</v>
          </cell>
          <cell r="Q1202">
            <v>47633</v>
          </cell>
          <cell r="R1202" t="str">
            <v>CCS QLHC VE TTXH</v>
          </cell>
          <cell r="S1202" t="str">
            <v>0375061579</v>
          </cell>
          <cell r="T1202" t="str">
            <v>kieudung904@gmail.com</v>
          </cell>
          <cell r="U1202" t="str">
            <v>Tài chính - Ngân hàng</v>
          </cell>
          <cell r="V1202" t="str">
            <v>Khoa Thuế - Hải quan</v>
          </cell>
          <cell r="W1202" t="str">
            <v>113 Thôn 1, Xã Đinh Trang Thượng, Xã Đinh Trang Thượng, Huyện Di Linh, Tỉnh Lâm Đồng</v>
          </cell>
          <cell r="X1202" t="str">
            <v>2023 - 2027</v>
          </cell>
        </row>
        <row r="1203">
          <cell r="B1203" t="str">
            <v>2321002709</v>
          </cell>
          <cell r="C1203">
            <v>21906814</v>
          </cell>
          <cell r="D1203" t="str">
            <v>8820463264</v>
          </cell>
          <cell r="E1203" t="str">
            <v>BIDV</v>
          </cell>
          <cell r="F1203" t="str">
            <v>Bắc Sài Gòn</v>
          </cell>
          <cell r="G1203" t="str">
            <v>Mạc Nguyễn Thùy Dung</v>
          </cell>
          <cell r="H1203" t="str">
            <v>29/11/2005</v>
          </cell>
          <cell r="I1203" t="str">
            <v>Lâm Đồng</v>
          </cell>
          <cell r="J1203" t="str">
            <v>Nữ</v>
          </cell>
          <cell r="K1203" t="str">
            <v>Kinh</v>
          </cell>
          <cell r="L1203" t="str">
            <v>Không</v>
          </cell>
          <cell r="M1203" t="str">
            <v>Vietnam</v>
          </cell>
          <cell r="N1203" t="str">
            <v>068305000869</v>
          </cell>
          <cell r="O1203" t="str">
            <v>23DTC03</v>
          </cell>
          <cell r="P1203" t="str">
            <v>13/04/2021</v>
          </cell>
          <cell r="Q1203">
            <v>47816</v>
          </cell>
          <cell r="R1203" t="str">
            <v>CCS QLHC VE TTXH</v>
          </cell>
          <cell r="S1203" t="str">
            <v>0368927003</v>
          </cell>
          <cell r="T1203" t="str">
            <v>macnguyenthuydung@gmail.com</v>
          </cell>
          <cell r="U1203" t="str">
            <v>Tài chính - Ngân hàng</v>
          </cell>
          <cell r="V1203" t="str">
            <v>Khoa Thuế - Hải quan</v>
          </cell>
          <cell r="W1203" t="str">
            <v>0 Thôn Hiệp Hòa, Xã Ninh Gia, Xã Ninh Gia, Huyện Đức Trọng, Tỉnh Lâm Đồng</v>
          </cell>
          <cell r="X1203" t="str">
            <v>2023 - 2027</v>
          </cell>
        </row>
        <row r="1204">
          <cell r="B1204" t="str">
            <v>2321002710</v>
          </cell>
          <cell r="C1204">
            <v>21906815</v>
          </cell>
          <cell r="D1204" t="str">
            <v>8840463265</v>
          </cell>
          <cell r="E1204" t="str">
            <v>BIDV</v>
          </cell>
          <cell r="F1204" t="str">
            <v>Bắc Sài Gòn</v>
          </cell>
          <cell r="G1204" t="str">
            <v>Nguyễn Thị Ngọc Dung</v>
          </cell>
          <cell r="H1204" t="str">
            <v>11/06/2005</v>
          </cell>
          <cell r="I1204" t="str">
            <v>Tây Ninh</v>
          </cell>
          <cell r="J1204" t="str">
            <v>Nữ</v>
          </cell>
          <cell r="K1204" t="str">
            <v>Kinh</v>
          </cell>
          <cell r="L1204" t="str">
            <v>Không</v>
          </cell>
          <cell r="M1204" t="str">
            <v>Vietnam</v>
          </cell>
          <cell r="N1204" t="str">
            <v>072305001001</v>
          </cell>
          <cell r="O1204" t="str">
            <v>23DTC06</v>
          </cell>
          <cell r="P1204" t="str">
            <v>27/07/2022</v>
          </cell>
          <cell r="Q1204">
            <v>47709</v>
          </cell>
          <cell r="R1204" t="str">
            <v>CCS QLHC VE TTXH</v>
          </cell>
          <cell r="S1204" t="str">
            <v>0945727787</v>
          </cell>
          <cell r="T1204" t="str">
            <v>nguyendung.123bd45@gmail.com</v>
          </cell>
          <cell r="U1204" t="str">
            <v>Tài chính - Ngân hàng</v>
          </cell>
          <cell r="V1204" t="str">
            <v>Khoa Tài chính - Ngân hàng</v>
          </cell>
          <cell r="W1204" t="str">
            <v>Nguyễn Thị Ngọc Dung, 975 Cách Mạng Tháng Tám,khu phố Hiệp Bình, phường Hiệp Ninh, Thành phố Tây Ninh - Tây Ninh, Phường Hiệp Ninh, Phường Hiệp Ninh, Thành phố Tây Ninh, Tỉnh Tây Ninh</v>
          </cell>
          <cell r="X1204" t="str">
            <v>2023 - 2027</v>
          </cell>
        </row>
        <row r="1205">
          <cell r="B1205" t="str">
            <v>2321002711</v>
          </cell>
          <cell r="C1205">
            <v>21906816</v>
          </cell>
          <cell r="D1205" t="str">
            <v>8860463266</v>
          </cell>
          <cell r="E1205" t="str">
            <v>BIDV</v>
          </cell>
          <cell r="F1205" t="str">
            <v>Bắc Sài Gòn</v>
          </cell>
          <cell r="G1205" t="str">
            <v>Thiều Thị Mỹ Dung</v>
          </cell>
          <cell r="H1205" t="str">
            <v>10/08/2005</v>
          </cell>
          <cell r="I1205" t="str">
            <v>Phú Yên</v>
          </cell>
          <cell r="J1205" t="str">
            <v>Nữ</v>
          </cell>
          <cell r="K1205" t="str">
            <v>Kinh</v>
          </cell>
          <cell r="L1205" t="str">
            <v>Không</v>
          </cell>
          <cell r="M1205" t="str">
            <v>Vietnam</v>
          </cell>
          <cell r="N1205" t="str">
            <v>054305008033</v>
          </cell>
          <cell r="O1205" t="str">
            <v>23DTC08</v>
          </cell>
          <cell r="P1205" t="str">
            <v>18/03/2023</v>
          </cell>
          <cell r="Q1205">
            <v>47705</v>
          </cell>
          <cell r="R1205" t="str">
            <v>CCS QLHC VE TTXH</v>
          </cell>
          <cell r="S1205" t="str">
            <v>0777441795</v>
          </cell>
          <cell r="T1205" t="str">
            <v>dungthieu53@gmail.com</v>
          </cell>
          <cell r="U1205" t="str">
            <v>Tài chính - Ngân hàng</v>
          </cell>
          <cell r="V1205" t="str">
            <v>Khoa Tài chính - Ngân hàng</v>
          </cell>
          <cell r="W1205" t="str">
            <v>Không có Thôn Suối Phẩn, Xã Hòa Mỹ Tây, Xã Hòa Mỹ Tây, Huyện Tây Hoà, Tỉnh Phú Yên</v>
          </cell>
          <cell r="X1205" t="str">
            <v>2023 - 2027</v>
          </cell>
        </row>
        <row r="1206">
          <cell r="B1206" t="str">
            <v>2321002713</v>
          </cell>
          <cell r="C1206">
            <v>20681227</v>
          </cell>
          <cell r="D1206" t="str">
            <v>8890463267</v>
          </cell>
          <cell r="E1206" t="str">
            <v>BIDV</v>
          </cell>
          <cell r="F1206" t="str">
            <v>Bắc Sài Gòn</v>
          </cell>
          <cell r="G1206" t="str">
            <v>Lê Dũng</v>
          </cell>
          <cell r="H1206" t="str">
            <v>11/06/2005</v>
          </cell>
          <cell r="I1206" t="str">
            <v>Đắk Nông</v>
          </cell>
          <cell r="J1206" t="str">
            <v>Nam</v>
          </cell>
          <cell r="K1206" t="str">
            <v>Kinh</v>
          </cell>
          <cell r="L1206" t="str">
            <v>Không</v>
          </cell>
          <cell r="M1206" t="str">
            <v>Vietnam</v>
          </cell>
          <cell r="N1206" t="str">
            <v>067205000780</v>
          </cell>
          <cell r="O1206" t="str">
            <v>23DTC04</v>
          </cell>
          <cell r="P1206" t="str">
            <v>19/04/2021</v>
          </cell>
          <cell r="Q1206">
            <v>47645</v>
          </cell>
          <cell r="R1206" t="str">
            <v>CCS QLHC VE TTXH</v>
          </cell>
          <cell r="S1206" t="str">
            <v>0941379489</v>
          </cell>
          <cell r="T1206" t="str">
            <v>Ledungocrong123@gmail.com</v>
          </cell>
          <cell r="U1206" t="str">
            <v>Tài chính - Ngân hàng</v>
          </cell>
          <cell r="V1206" t="str">
            <v>Khoa TĐG - Kinh doanh BĐS</v>
          </cell>
          <cell r="W1206" t="str">
            <v>116 Thôn Xuân Lộc 1,, Huyện Đắk Mil, Tỉnh Đắk Nông</v>
          </cell>
          <cell r="X1206" t="str">
            <v>2023 - 2027</v>
          </cell>
        </row>
        <row r="1207">
          <cell r="B1207" t="str">
            <v>2321002714</v>
          </cell>
          <cell r="C1207">
            <v>18229329</v>
          </cell>
          <cell r="D1207" t="str">
            <v>8810463268</v>
          </cell>
          <cell r="E1207" t="str">
            <v>BIDV</v>
          </cell>
          <cell r="F1207" t="str">
            <v>Bắc Sài Gòn</v>
          </cell>
          <cell r="G1207" t="str">
            <v>Ngô Anh Dũng</v>
          </cell>
          <cell r="H1207" t="str">
            <v>26/06/2005</v>
          </cell>
          <cell r="I1207" t="str">
            <v>Khác</v>
          </cell>
          <cell r="J1207" t="str">
            <v>Nam</v>
          </cell>
          <cell r="K1207" t="str">
            <v>Kinh</v>
          </cell>
          <cell r="L1207" t="str">
            <v>Không</v>
          </cell>
          <cell r="M1207" t="str">
            <v>Vietnam</v>
          </cell>
          <cell r="N1207" t="str">
            <v>045205000296</v>
          </cell>
          <cell r="O1207" t="str">
            <v>23DTC09</v>
          </cell>
          <cell r="P1207" t="str">
            <v>11/04/2021</v>
          </cell>
          <cell r="Q1207">
            <v>47660</v>
          </cell>
          <cell r="R1207" t="str">
            <v>CCS QLHC VE TTXH</v>
          </cell>
          <cell r="S1207" t="str">
            <v>0942228027</v>
          </cell>
          <cell r="T1207" t="str">
            <v>anhdung2662005@gmail.com</v>
          </cell>
          <cell r="U1207" t="str">
            <v>Tài chính - Ngân hàng</v>
          </cell>
          <cell r="V1207" t="str">
            <v>Khoa Tài chính - Ngân hàng</v>
          </cell>
          <cell r="W1207" t="str">
            <v>131 Lê Lợi đường Lê Lợi, Phường Đông Lễ, Phường Đông Lễ, Thành phố Đông Hà, Tỉnh Quảng Trị</v>
          </cell>
          <cell r="X1207" t="str">
            <v>2023 - 2027</v>
          </cell>
        </row>
        <row r="1208">
          <cell r="B1208" t="str">
            <v>2321002715</v>
          </cell>
          <cell r="C1208">
            <v>21906817</v>
          </cell>
          <cell r="D1208" t="str">
            <v>8830463269</v>
          </cell>
          <cell r="E1208" t="str">
            <v>BIDV</v>
          </cell>
          <cell r="F1208" t="str">
            <v>Bắc Sài Gòn</v>
          </cell>
          <cell r="G1208" t="str">
            <v>Nguyễn Doãn Ngọc Dũng</v>
          </cell>
          <cell r="H1208" t="str">
            <v>12/10/2005</v>
          </cell>
          <cell r="I1208" t="str">
            <v>Đồng Nai</v>
          </cell>
          <cell r="J1208" t="str">
            <v>Nam</v>
          </cell>
          <cell r="K1208" t="str">
            <v>Kinh</v>
          </cell>
          <cell r="L1208" t="str">
            <v>Không</v>
          </cell>
          <cell r="M1208" t="str">
            <v>Vietnam</v>
          </cell>
          <cell r="N1208" t="str">
            <v>075205022321</v>
          </cell>
          <cell r="O1208" t="str">
            <v>23DTC10</v>
          </cell>
          <cell r="P1208" t="str">
            <v>08/09/2022</v>
          </cell>
          <cell r="Q1208">
            <v>47768</v>
          </cell>
          <cell r="R1208" t="str">
            <v>CCS QLHC VE TTXH</v>
          </cell>
          <cell r="S1208" t="str">
            <v>0777778481</v>
          </cell>
          <cell r="T1208" t="str">
            <v>nguyendoanngocdung1210@gmail.com</v>
          </cell>
          <cell r="U1208" t="str">
            <v>Tài chính - Ngân hàng</v>
          </cell>
          <cell r="V1208" t="str">
            <v>Khoa Tài chính - Ngân hàng</v>
          </cell>
          <cell r="W1208" t="str">
            <v>0 Đường Xuân Hiệp Lang Minh, Xã Xuân Hiệp, Xã Xuân Hiệp, Huyện Xuân Lộc, Tỉnh Đồng Nai</v>
          </cell>
          <cell r="X1208" t="str">
            <v>2023 - 2027</v>
          </cell>
        </row>
        <row r="1209">
          <cell r="B1209" t="str">
            <v>2321002716</v>
          </cell>
          <cell r="C1209">
            <v>21906818</v>
          </cell>
          <cell r="D1209" t="str">
            <v>8810463270</v>
          </cell>
          <cell r="E1209" t="str">
            <v>BIDV</v>
          </cell>
          <cell r="F1209" t="str">
            <v>Bắc Sài Gòn</v>
          </cell>
          <cell r="G1209" t="str">
            <v>Nguyễn Tấn Dũng</v>
          </cell>
          <cell r="H1209" t="str">
            <v>25/01/2005</v>
          </cell>
          <cell r="I1209" t="str">
            <v>Tp. Hồ Chí Minh</v>
          </cell>
          <cell r="J1209" t="str">
            <v>Nam</v>
          </cell>
          <cell r="K1209" t="str">
            <v>Kinh</v>
          </cell>
          <cell r="L1209" t="str">
            <v>Không</v>
          </cell>
          <cell r="M1209" t="str">
            <v>Vietnam</v>
          </cell>
          <cell r="N1209" t="str">
            <v>079205022983</v>
          </cell>
          <cell r="O1209" t="str">
            <v>23DTC05</v>
          </cell>
          <cell r="P1209" t="str">
            <v>12/01/2022</v>
          </cell>
          <cell r="Q1209">
            <v>47508</v>
          </cell>
          <cell r="R1209" t="str">
            <v>CCS QLHC VE TTXH</v>
          </cell>
          <cell r="S1209" t="str">
            <v>0778966662</v>
          </cell>
          <cell r="T1209" t="str">
            <v>nguyentandung2512005@gmail.com</v>
          </cell>
          <cell r="U1209" t="str">
            <v>Tài chính - Ngân hàng</v>
          </cell>
          <cell r="V1209" t="str">
            <v>Khoa TĐG - Kinh doanh BĐS</v>
          </cell>
          <cell r="W1209" t="str">
            <v>29/6A Tổ 15, Ấp 1, Xã Xuân Thới Thượng, Xã Xuân Thới Thượng, Huyện Hóc Môn, Thành phố Hồ Chí Minh</v>
          </cell>
          <cell r="X1209" t="str">
            <v>2023 - 2027</v>
          </cell>
        </row>
        <row r="1210">
          <cell r="B1210" t="str">
            <v>2321002717</v>
          </cell>
          <cell r="C1210">
            <v>21906819</v>
          </cell>
          <cell r="D1210" t="str">
            <v>8840463271</v>
          </cell>
          <cell r="E1210" t="str">
            <v>BIDV</v>
          </cell>
          <cell r="F1210" t="str">
            <v>Bắc Sài Gòn</v>
          </cell>
          <cell r="G1210" t="str">
            <v>Võ Tấn Dũng</v>
          </cell>
          <cell r="H1210" t="str">
            <v>02/01/2005</v>
          </cell>
          <cell r="I1210" t="str">
            <v>Quảng Bình</v>
          </cell>
          <cell r="J1210" t="str">
            <v>Nam</v>
          </cell>
          <cell r="K1210" t="str">
            <v>Kinh</v>
          </cell>
          <cell r="L1210" t="str">
            <v>Không</v>
          </cell>
          <cell r="M1210" t="str">
            <v>Vietnam</v>
          </cell>
          <cell r="N1210" t="str">
            <v>044205001740</v>
          </cell>
          <cell r="O1210" t="str">
            <v>23DTC07</v>
          </cell>
          <cell r="P1210" t="str">
            <v>13/04/2021</v>
          </cell>
          <cell r="Q1210">
            <v>47485</v>
          </cell>
          <cell r="R1210" t="str">
            <v>CCS QLHC VE TTXH</v>
          </cell>
          <cell r="S1210" t="str">
            <v>0856117929</v>
          </cell>
          <cell r="T1210" t="str">
            <v>votandung2005@gmail.com</v>
          </cell>
          <cell r="U1210" t="str">
            <v>Tài chính - Ngân hàng</v>
          </cell>
          <cell r="V1210" t="str">
            <v>Khoa Tài chính - Ngân hàng</v>
          </cell>
          <cell r="W1210" t="str">
            <v>Số nhà 07 Ngõ 99 Đường Nguyễn Văn Cừ, Phường Nam Lý, Phường Nam Lý, Thành Phố Đồng Hới, Tỉnh Quảng Bình</v>
          </cell>
          <cell r="X1210" t="str">
            <v>2023 - 2027</v>
          </cell>
        </row>
        <row r="1211">
          <cell r="B1211" t="str">
            <v>2321002718</v>
          </cell>
          <cell r="C1211">
            <v>21906820</v>
          </cell>
          <cell r="D1211" t="str">
            <v>8860463272</v>
          </cell>
          <cell r="E1211" t="str">
            <v>BIDV</v>
          </cell>
          <cell r="F1211" t="str">
            <v>Bắc Sài Gòn</v>
          </cell>
          <cell r="G1211" t="str">
            <v>Hồ Quang Duy</v>
          </cell>
          <cell r="H1211" t="str">
            <v>29/05/2005</v>
          </cell>
          <cell r="I1211" t="str">
            <v>BÌNH ĐỊNH</v>
          </cell>
          <cell r="J1211" t="str">
            <v>Nam</v>
          </cell>
          <cell r="K1211" t="str">
            <v>Kinh</v>
          </cell>
          <cell r="L1211" t="str">
            <v>Không</v>
          </cell>
          <cell r="M1211" t="str">
            <v>Vietnam</v>
          </cell>
          <cell r="N1211" t="str">
            <v>052205006771</v>
          </cell>
          <cell r="O1211" t="str">
            <v>23DTC10</v>
          </cell>
          <cell r="P1211" t="str">
            <v>24/08/2021</v>
          </cell>
          <cell r="Q1211">
            <v>47632</v>
          </cell>
          <cell r="R1211" t="str">
            <v>CCS QLHC VE TTXH</v>
          </cell>
          <cell r="S1211" t="str">
            <v>0359836312</v>
          </cell>
          <cell r="T1211" t="str">
            <v>hoquanhduy@gmail.com</v>
          </cell>
          <cell r="U1211" t="str">
            <v>Tài chính - Ngân hàng</v>
          </cell>
          <cell r="V1211" t="str">
            <v>Khoa Tài chính - Ngân hàng</v>
          </cell>
          <cell r="W1211" t="str">
            <v>60 Trung Định 1 , thôn Trung Định, Xã Nhơn An, Xã Nhơn An, Thị xã An Nhơn, Tỉnh Bình Định</v>
          </cell>
          <cell r="X1211" t="str">
            <v>2023 - 2027</v>
          </cell>
        </row>
        <row r="1212">
          <cell r="B1212" t="str">
            <v>2321002719</v>
          </cell>
          <cell r="C1212">
            <v>21906821</v>
          </cell>
          <cell r="D1212" t="str">
            <v>8880463273</v>
          </cell>
          <cell r="E1212" t="str">
            <v>BIDV</v>
          </cell>
          <cell r="F1212" t="str">
            <v>Bắc Sài Gòn</v>
          </cell>
          <cell r="G1212" t="str">
            <v>Nguyễn Hoàng Bảo Duy</v>
          </cell>
          <cell r="H1212" t="str">
            <v>01/12/2005</v>
          </cell>
          <cell r="I1212" t="str">
            <v>ĐỒNG NAI</v>
          </cell>
          <cell r="J1212" t="str">
            <v>Nam</v>
          </cell>
          <cell r="K1212" t="str">
            <v>Kinh</v>
          </cell>
          <cell r="L1212" t="str">
            <v>Thiên Chúa Giáo</v>
          </cell>
          <cell r="M1212" t="str">
            <v>Vietnam</v>
          </cell>
          <cell r="N1212" t="str">
            <v>075205017850</v>
          </cell>
          <cell r="O1212" t="str">
            <v>23DTC09</v>
          </cell>
          <cell r="P1212" t="str">
            <v>02/04/2022</v>
          </cell>
          <cell r="Q1212">
            <v>47818</v>
          </cell>
          <cell r="R1212" t="str">
            <v>CCS QLHC VE TTXH</v>
          </cell>
          <cell r="S1212" t="str">
            <v>0778846800</v>
          </cell>
          <cell r="T1212" t="str">
            <v>nhbd0112@gmail.com</v>
          </cell>
          <cell r="U1212" t="str">
            <v>Tài chính - Ngân hàng</v>
          </cell>
          <cell r="V1212" t="str">
            <v>Khoa Tài chính - Ngân hàng</v>
          </cell>
          <cell r="W1212" t="str">
            <v>52/259 khu phố 4, Phường Tân Mai, Phường Tân Mai, Thành phố Biên Hòa, Tỉnh Đồng Nai</v>
          </cell>
          <cell r="X1212" t="str">
            <v>2023 - 2027</v>
          </cell>
        </row>
        <row r="1213">
          <cell r="B1213" t="str">
            <v>2321002720</v>
          </cell>
          <cell r="C1213">
            <v>21906822</v>
          </cell>
          <cell r="D1213" t="str">
            <v>8810463274</v>
          </cell>
          <cell r="E1213" t="str">
            <v>BIDV</v>
          </cell>
          <cell r="F1213" t="str">
            <v>Bắc Sài Gòn</v>
          </cell>
          <cell r="G1213" t="str">
            <v>Phạm Nguyễn Anh Duy</v>
          </cell>
          <cell r="H1213" t="str">
            <v>24/10/2005</v>
          </cell>
          <cell r="I1213" t="str">
            <v>Khánh Hoà</v>
          </cell>
          <cell r="J1213" t="str">
            <v>Nam</v>
          </cell>
          <cell r="K1213" t="str">
            <v>Kinh</v>
          </cell>
          <cell r="L1213" t="str">
            <v>Không</v>
          </cell>
          <cell r="M1213" t="str">
            <v>Vietnam</v>
          </cell>
          <cell r="N1213" t="str">
            <v>056205006619</v>
          </cell>
          <cell r="O1213" t="str">
            <v>23DTC01</v>
          </cell>
          <cell r="P1213" t="str">
            <v>15/08/2021</v>
          </cell>
          <cell r="Q1213">
            <v>47780</v>
          </cell>
          <cell r="R1213" t="str">
            <v>CCS QLHC VE TTXH</v>
          </cell>
          <cell r="S1213" t="str">
            <v>0388000769</v>
          </cell>
          <cell r="T1213" t="str">
            <v>Pham07326@gmail.com</v>
          </cell>
          <cell r="U1213" t="str">
            <v>Tài chính - Ngân hàng</v>
          </cell>
          <cell r="V1213" t="str">
            <v>Khoa Thuế - Hải quan</v>
          </cell>
          <cell r="W1213" t="str">
            <v>0 Quảng Hội 2, Xã Vạn Thắng, Xã Vạn Thắng, Huyện Vạn Ninh, Tỉnh Khánh Hòa</v>
          </cell>
          <cell r="X1213" t="str">
            <v>2023 - 2027</v>
          </cell>
        </row>
        <row r="1214">
          <cell r="B1214" t="str">
            <v>2321002721</v>
          </cell>
          <cell r="C1214">
            <v>21906823</v>
          </cell>
          <cell r="D1214" t="str">
            <v>8830463275</v>
          </cell>
          <cell r="E1214" t="str">
            <v>BIDV</v>
          </cell>
          <cell r="F1214" t="str">
            <v>Bắc Sài Gòn</v>
          </cell>
          <cell r="G1214" t="str">
            <v>Phạm Thái Minh Duy</v>
          </cell>
          <cell r="H1214" t="str">
            <v>26/03/2005</v>
          </cell>
          <cell r="I1214" t="str">
            <v>Bà Rịa-Vũng Tàu</v>
          </cell>
          <cell r="J1214" t="str">
            <v>Nam</v>
          </cell>
          <cell r="K1214" t="str">
            <v>Kinh</v>
          </cell>
          <cell r="L1214" t="str">
            <v>Thiên Chúa Giáo</v>
          </cell>
          <cell r="M1214" t="str">
            <v>Vietnam</v>
          </cell>
          <cell r="N1214" t="str">
            <v>077205009095</v>
          </cell>
          <cell r="O1214" t="str">
            <v>23DTC10</v>
          </cell>
          <cell r="P1214" t="str">
            <v>24/04/2023</v>
          </cell>
          <cell r="Q1214">
            <v>47568</v>
          </cell>
          <cell r="R1214" t="str">
            <v>CCS QLHC VE TTXH</v>
          </cell>
          <cell r="S1214" t="str">
            <v>0786248234</v>
          </cell>
          <cell r="T1214" t="str">
            <v>minhduycute2603205@gmail.com</v>
          </cell>
          <cell r="U1214" t="str">
            <v>Tài chính - Ngân hàng</v>
          </cell>
          <cell r="V1214" t="str">
            <v>Khoa Tài chính - Ngân hàng</v>
          </cell>
          <cell r="W1214" t="str">
            <v>921/19 đường 30/4, Phường 11, Phường 11, Thành phố Vũng Tàu, Tỉnh Bà Rịa - Vũng Tàu</v>
          </cell>
          <cell r="X1214" t="str">
            <v>2023 - 2027</v>
          </cell>
        </row>
        <row r="1215">
          <cell r="B1215" t="str">
            <v>2321002722</v>
          </cell>
          <cell r="C1215">
            <v>16469088</v>
          </cell>
          <cell r="D1215" t="str">
            <v>8850463276</v>
          </cell>
          <cell r="E1215" t="str">
            <v>BIDV</v>
          </cell>
          <cell r="F1215" t="str">
            <v>Bắc Sài Gòn</v>
          </cell>
          <cell r="G1215" t="str">
            <v>Trần Ngọc Duy</v>
          </cell>
          <cell r="H1215" t="str">
            <v>14/01/2005</v>
          </cell>
          <cell r="I1215" t="str">
            <v>Hà Tĩnh</v>
          </cell>
          <cell r="J1215" t="str">
            <v>Nam</v>
          </cell>
          <cell r="K1215" t="str">
            <v>Kinh</v>
          </cell>
          <cell r="L1215" t="str">
            <v>Không</v>
          </cell>
          <cell r="M1215" t="str">
            <v>Vietnam</v>
          </cell>
          <cell r="N1215" t="str">
            <v>042205004112</v>
          </cell>
          <cell r="O1215" t="str">
            <v>23DTC01</v>
          </cell>
          <cell r="P1215" t="str">
            <v>19/04/2021</v>
          </cell>
          <cell r="Q1215">
            <v>47497</v>
          </cell>
          <cell r="R1215" t="str">
            <v>CCS QLHC VE TTXH</v>
          </cell>
          <cell r="S1215" t="str">
            <v>0945602415</v>
          </cell>
          <cell r="T1215" t="str">
            <v>bxmenpro13@gmail.com</v>
          </cell>
          <cell r="U1215" t="str">
            <v>Tài chính - Ngân hàng</v>
          </cell>
          <cell r="V1215" t="str">
            <v>Khoa Thuế - Hải quan</v>
          </cell>
          <cell r="W1215" t="str">
            <v>3 tổ dân phố 7, Phường Nam Hồng, Phường Nam Hồng, Thị xã Hồng Lĩnh, Tỉnh Hà Tĩnh</v>
          </cell>
          <cell r="X1215" t="str">
            <v>2023 - 2027</v>
          </cell>
        </row>
        <row r="1216">
          <cell r="B1216" t="str">
            <v>2321002723</v>
          </cell>
          <cell r="C1216">
            <v>21906824</v>
          </cell>
          <cell r="D1216" t="str">
            <v>8880463277</v>
          </cell>
          <cell r="E1216" t="str">
            <v>BIDV</v>
          </cell>
          <cell r="F1216" t="str">
            <v>Bắc Sài Gòn</v>
          </cell>
          <cell r="G1216" t="str">
            <v>Nguyễn Kỳ Duyên</v>
          </cell>
          <cell r="H1216" t="str">
            <v>01/01/2005</v>
          </cell>
          <cell r="I1216" t="str">
            <v>Quảng Ngãi</v>
          </cell>
          <cell r="J1216" t="str">
            <v>Nữ</v>
          </cell>
          <cell r="K1216" t="str">
            <v>Kinh</v>
          </cell>
          <cell r="L1216" t="str">
            <v>Không</v>
          </cell>
          <cell r="M1216" t="str">
            <v>Vietnam</v>
          </cell>
          <cell r="N1216" t="str">
            <v>051305007366</v>
          </cell>
          <cell r="O1216" t="str">
            <v>23DTC08</v>
          </cell>
          <cell r="P1216" t="str">
            <v>15/08/2021</v>
          </cell>
          <cell r="Q1216">
            <v>47484</v>
          </cell>
          <cell r="R1216" t="str">
            <v>CCS QLHC VE TTXH</v>
          </cell>
          <cell r="S1216" t="str">
            <v>0355899551</v>
          </cell>
          <cell r="T1216" t="str">
            <v>duyennguyen.012005@gmail.com</v>
          </cell>
          <cell r="U1216" t="str">
            <v>Tài chính - Ngân hàng</v>
          </cell>
          <cell r="V1216" t="str">
            <v>Khoa Tài chính - Ngân hàng</v>
          </cell>
          <cell r="W1216" t="str">
            <v>Kdc24 Thôn Phước Mỹ, Xã Đức Hòa, Xã Đức Hòa, Huyện Mộ Đức, Tỉnh Quảng Ngãi</v>
          </cell>
          <cell r="X1216" t="str">
            <v>2023 - 2027</v>
          </cell>
        </row>
        <row r="1217">
          <cell r="B1217" t="str">
            <v>2321002724</v>
          </cell>
          <cell r="C1217">
            <v>21906825</v>
          </cell>
          <cell r="D1217" t="str">
            <v>8800463278</v>
          </cell>
          <cell r="E1217" t="str">
            <v>BIDV</v>
          </cell>
          <cell r="F1217" t="str">
            <v>Bắc Sài Gòn</v>
          </cell>
          <cell r="G1217" t="str">
            <v>Nguyễn Thị Mỹ Duyên</v>
          </cell>
          <cell r="H1217" t="str">
            <v>06/02/2005</v>
          </cell>
          <cell r="I1217" t="str">
            <v>Kiên Giang</v>
          </cell>
          <cell r="J1217" t="str">
            <v>Nữ</v>
          </cell>
          <cell r="K1217" t="str">
            <v>Kinh</v>
          </cell>
          <cell r="L1217" t="str">
            <v>Không</v>
          </cell>
          <cell r="M1217" t="str">
            <v>Vietnam</v>
          </cell>
          <cell r="N1217" t="str">
            <v>091305000280</v>
          </cell>
          <cell r="O1217" t="str">
            <v>23DTC01</v>
          </cell>
          <cell r="P1217" t="str">
            <v>25/03/2021</v>
          </cell>
          <cell r="Q1217">
            <v>47520</v>
          </cell>
          <cell r="R1217" t="str">
            <v>CCS QLHC VE TTXH</v>
          </cell>
          <cell r="S1217" t="str">
            <v>0823830535</v>
          </cell>
          <cell r="T1217" t="str">
            <v>myduyennguyen0620@gmail.com</v>
          </cell>
          <cell r="U1217" t="str">
            <v>Tài chính - Ngân hàng</v>
          </cell>
          <cell r="V1217" t="str">
            <v>Khoa Thuế - Hải quan</v>
          </cell>
          <cell r="W1217" t="str">
            <v>331 đường Trần Khánh Dư, Phường An Hòa, Phường An Hòa, Thành phố Rạch Giá, Tỉnh Kiên Giang</v>
          </cell>
          <cell r="X1217" t="str">
            <v>2023 - 2027</v>
          </cell>
        </row>
        <row r="1218">
          <cell r="B1218" t="str">
            <v>2321002727</v>
          </cell>
          <cell r="C1218">
            <v>21906826</v>
          </cell>
          <cell r="D1218" t="str">
            <v>8820463279</v>
          </cell>
          <cell r="E1218" t="str">
            <v>BIDV</v>
          </cell>
          <cell r="F1218" t="str">
            <v>Bắc Sài Gòn</v>
          </cell>
          <cell r="G1218" t="str">
            <v>Trần Thị Mỹ Duyên</v>
          </cell>
          <cell r="H1218" t="str">
            <v>08/05/2005</v>
          </cell>
          <cell r="I1218" t="str">
            <v>Bình Thuận</v>
          </cell>
          <cell r="J1218" t="str">
            <v>Nữ</v>
          </cell>
          <cell r="K1218" t="str">
            <v>Kinh</v>
          </cell>
          <cell r="L1218" t="str">
            <v>Không</v>
          </cell>
          <cell r="M1218" t="str">
            <v>Vietnam</v>
          </cell>
          <cell r="N1218" t="str">
            <v>060305006406</v>
          </cell>
          <cell r="O1218" t="str">
            <v>23DTC04</v>
          </cell>
          <cell r="P1218" t="str">
            <v>10/05/2021</v>
          </cell>
          <cell r="Q1218">
            <v>47611</v>
          </cell>
          <cell r="R1218" t="str">
            <v>CCS QLHC VE TTXH</v>
          </cell>
          <cell r="S1218" t="str">
            <v>0944363771</v>
          </cell>
          <cell r="T1218" t="str">
            <v>tranmyduyen080505@gmail.com</v>
          </cell>
          <cell r="U1218" t="str">
            <v>Tài chính - Ngân hàng</v>
          </cell>
          <cell r="V1218" t="str">
            <v>Khoa TĐG - Kinh doanh BĐS</v>
          </cell>
          <cell r="W1218" t="str">
            <v>32 Đường 67, thôn 6, Xã Vũ Hoà, Xã Vũ Hoà, Huyện Đức Linh, Tỉnh Bình Thuận</v>
          </cell>
          <cell r="X1218" t="str">
            <v>2023 - 2027</v>
          </cell>
        </row>
        <row r="1219">
          <cell r="B1219" t="str">
            <v>2321002729</v>
          </cell>
          <cell r="C1219">
            <v>21906827</v>
          </cell>
          <cell r="D1219" t="str">
            <v>8800463280</v>
          </cell>
          <cell r="E1219" t="str">
            <v>BIDV</v>
          </cell>
          <cell r="F1219" t="str">
            <v>Bắc Sài Gòn</v>
          </cell>
          <cell r="G1219" t="str">
            <v>Chế Thị Thùy Dương</v>
          </cell>
          <cell r="H1219" t="str">
            <v>12/06/2005</v>
          </cell>
          <cell r="I1219" t="str">
            <v>Bến Tre</v>
          </cell>
          <cell r="J1219" t="str">
            <v>Nữ</v>
          </cell>
          <cell r="K1219" t="str">
            <v>Kinh</v>
          </cell>
          <cell r="L1219" t="str">
            <v>Không</v>
          </cell>
          <cell r="M1219" t="str">
            <v>Vietnam</v>
          </cell>
          <cell r="N1219" t="str">
            <v>083305008327</v>
          </cell>
          <cell r="O1219" t="str">
            <v>23DTC08</v>
          </cell>
          <cell r="P1219" t="str">
            <v>04/10/2022</v>
          </cell>
          <cell r="Q1219">
            <v>47646</v>
          </cell>
          <cell r="R1219" t="str">
            <v>CCS QLHC VE TTXH</v>
          </cell>
          <cell r="S1219" t="str">
            <v>0826995544</v>
          </cell>
          <cell r="T1219" t="str">
            <v>cttduong05@gmail.com</v>
          </cell>
          <cell r="U1219" t="str">
            <v>Tài chính - Ngân hàng</v>
          </cell>
          <cell r="V1219" t="str">
            <v>Khoa Tài chính - Ngân hàng</v>
          </cell>
          <cell r="W1219" t="str">
            <v>070/TT Tân Thành, Xã Tân Thủy, Xã Tân Thủy, Huyện Ba Tri, Tỉnh Bến Tre</v>
          </cell>
          <cell r="X1219" t="str">
            <v>2023 - 2027</v>
          </cell>
        </row>
        <row r="1220">
          <cell r="B1220" t="str">
            <v>2321002730</v>
          </cell>
          <cell r="C1220">
            <v>21906828</v>
          </cell>
          <cell r="D1220" t="str">
            <v>8830463281</v>
          </cell>
          <cell r="E1220" t="str">
            <v>BIDV</v>
          </cell>
          <cell r="F1220" t="str">
            <v>Bắc Sài Gòn</v>
          </cell>
          <cell r="G1220" t="str">
            <v>Châu Nguyễn Ánh Dương</v>
          </cell>
          <cell r="H1220" t="str">
            <v>06/11/2005</v>
          </cell>
          <cell r="I1220" t="str">
            <v>Tây Ninh</v>
          </cell>
          <cell r="J1220" t="str">
            <v>Nữ</v>
          </cell>
          <cell r="K1220" t="str">
            <v>Kinh</v>
          </cell>
          <cell r="L1220" t="str">
            <v>Không</v>
          </cell>
          <cell r="M1220" t="str">
            <v>Vietnam</v>
          </cell>
          <cell r="N1220" t="str">
            <v>072305012217</v>
          </cell>
          <cell r="O1220" t="str">
            <v>23DTC04</v>
          </cell>
          <cell r="P1220" t="str">
            <v>29/09/2022</v>
          </cell>
          <cell r="Q1220">
            <v>47793</v>
          </cell>
          <cell r="R1220" t="str">
            <v>CCS QLHC VE TTXH</v>
          </cell>
          <cell r="S1220" t="str">
            <v>0376428937</v>
          </cell>
          <cell r="T1220" t="str">
            <v>anhduong06112005@gmail.com</v>
          </cell>
          <cell r="U1220" t="str">
            <v>Tài chính - Ngân hàng</v>
          </cell>
          <cell r="V1220" t="str">
            <v>Khoa TĐG - Kinh doanh BĐS</v>
          </cell>
          <cell r="W1220" t="str">
            <v>Số 6 Đường 22 Bời Lời, khu phố Ninh Trung, phường Ninh Sơn, thành phố Tây Ninh, Phường Ninh Sơn, Phường Ninh Sơn, Thành phố Tây Ninh, Tỉnh Tây Ninh</v>
          </cell>
          <cell r="X1220" t="str">
            <v>2023 - 2027</v>
          </cell>
        </row>
        <row r="1221">
          <cell r="B1221" t="str">
            <v>2321002732</v>
          </cell>
          <cell r="C1221">
            <v>21906829</v>
          </cell>
          <cell r="D1221" t="str">
            <v>8850463282</v>
          </cell>
          <cell r="E1221" t="str">
            <v>BIDV</v>
          </cell>
          <cell r="F1221" t="str">
            <v>Bắc Sài Gòn</v>
          </cell>
          <cell r="G1221" t="str">
            <v>Lâm Tuấn Dương</v>
          </cell>
          <cell r="H1221" t="str">
            <v>03/04/2005</v>
          </cell>
          <cell r="I1221" t="str">
            <v>Sóc Trăng</v>
          </cell>
          <cell r="J1221" t="str">
            <v>Nam</v>
          </cell>
          <cell r="K1221" t="str">
            <v>Kinh</v>
          </cell>
          <cell r="L1221" t="str">
            <v>Không</v>
          </cell>
          <cell r="M1221" t="str">
            <v>Vietnam</v>
          </cell>
          <cell r="N1221" t="str">
            <v>094205013226</v>
          </cell>
          <cell r="O1221" t="str">
            <v>23DTC10</v>
          </cell>
          <cell r="P1221" t="str">
            <v>29/05/2021</v>
          </cell>
          <cell r="Q1221">
            <v>47576</v>
          </cell>
          <cell r="R1221" t="str">
            <v>CCS QLHC VE TTXH</v>
          </cell>
          <cell r="S1221" t="str">
            <v>0949613845</v>
          </cell>
          <cell r="T1221" t="str">
            <v>duong050722st@gmail.com</v>
          </cell>
          <cell r="U1221" t="str">
            <v>Tài chính - Ngân hàng</v>
          </cell>
          <cell r="V1221" t="str">
            <v>Khoa Tài chính - Ngân hàng</v>
          </cell>
          <cell r="W1221" t="str">
            <v>34/20 Phan Bội Châu, Phường 3, Phường 3, Thành phố Sóc Trăng, Tỉnh Sóc Trăng</v>
          </cell>
          <cell r="X1221" t="str">
            <v>2023 - 2027</v>
          </cell>
        </row>
        <row r="1222">
          <cell r="B1222" t="str">
            <v>2321002733</v>
          </cell>
          <cell r="C1222">
            <v>21906830</v>
          </cell>
          <cell r="D1222" t="str">
            <v>8870463283</v>
          </cell>
          <cell r="E1222" t="str">
            <v>BIDV</v>
          </cell>
          <cell r="F1222" t="str">
            <v>Bắc Sài Gòn</v>
          </cell>
          <cell r="G1222" t="str">
            <v>Tô Thùy Dương</v>
          </cell>
          <cell r="H1222" t="str">
            <v>24/10/2005</v>
          </cell>
          <cell r="I1222" t="str">
            <v>Tp. Hồ Chí Minh</v>
          </cell>
          <cell r="J1222" t="str">
            <v>Nữ</v>
          </cell>
          <cell r="K1222" t="str">
            <v>Kinh</v>
          </cell>
          <cell r="L1222" t="str">
            <v>Không</v>
          </cell>
          <cell r="M1222" t="str">
            <v>Vietnam</v>
          </cell>
          <cell r="N1222" t="str">
            <v>079305014326</v>
          </cell>
          <cell r="O1222" t="str">
            <v>23DTC07</v>
          </cell>
          <cell r="P1222" t="str">
            <v>31/07/2023</v>
          </cell>
          <cell r="Q1222">
            <v>47780</v>
          </cell>
          <cell r="R1222" t="str">
            <v>CCS QLHC VE TTXH</v>
          </cell>
          <cell r="S1222" t="str">
            <v>0784810432</v>
          </cell>
          <cell r="T1222" t="str">
            <v>tothuyduong.24102005@gmail.com</v>
          </cell>
          <cell r="U1222" t="str">
            <v>Tài chính - Ngân hàng</v>
          </cell>
          <cell r="V1222" t="str">
            <v>Khoa Tài chính - Ngân hàng</v>
          </cell>
          <cell r="W1222" t="str">
            <v>P213 T3 9 Cao Bá Nhạ, Phường Nguyễn Cư Trinh, Phường Nguyễn Cư Trinh, Quận 1, Thành phố Hồ Chí Minh</v>
          </cell>
          <cell r="X1222" t="str">
            <v>2023 - 2027</v>
          </cell>
        </row>
        <row r="1223">
          <cell r="B1223" t="str">
            <v>2321002734</v>
          </cell>
          <cell r="C1223">
            <v>21906831</v>
          </cell>
          <cell r="D1223" t="str">
            <v>8820463285</v>
          </cell>
          <cell r="E1223" t="str">
            <v>BIDV</v>
          </cell>
          <cell r="F1223" t="str">
            <v>Bắc Sài Gòn</v>
          </cell>
          <cell r="G1223" t="str">
            <v>Phạm Thị Linh Đan</v>
          </cell>
          <cell r="H1223" t="str">
            <v>15/07/2005</v>
          </cell>
          <cell r="I1223" t="str">
            <v>Tp. Hồ Chí Minh</v>
          </cell>
          <cell r="J1223" t="str">
            <v>Nữ</v>
          </cell>
          <cell r="K1223" t="str">
            <v>Kinh</v>
          </cell>
          <cell r="L1223" t="str">
            <v>Không</v>
          </cell>
          <cell r="M1223" t="str">
            <v>Vietnam</v>
          </cell>
          <cell r="N1223" t="str">
            <v>080305001068</v>
          </cell>
          <cell r="O1223" t="str">
            <v>23DTC01</v>
          </cell>
          <cell r="P1223" t="str">
            <v>05/04/2021</v>
          </cell>
          <cell r="Q1223">
            <v>47679</v>
          </cell>
          <cell r="R1223" t="str">
            <v>CCS QLHC VE TTXH</v>
          </cell>
          <cell r="S1223" t="str">
            <v>0784238913</v>
          </cell>
          <cell r="T1223" t="str">
            <v>phamthilinhdan15@gmail.com</v>
          </cell>
          <cell r="U1223" t="str">
            <v>Tài chính - Ngân hàng</v>
          </cell>
          <cell r="V1223" t="str">
            <v>Khoa Thuế - Hải quan</v>
          </cell>
          <cell r="W1223" t="str">
            <v>0 0, Xã Long Phụng, Xã Long Phụng, Huyện Cần Giuộc, Tỉnh Long An</v>
          </cell>
          <cell r="X1223" t="str">
            <v>2023 - 2027</v>
          </cell>
        </row>
        <row r="1224">
          <cell r="B1224" t="str">
            <v>2321002735</v>
          </cell>
          <cell r="C1224">
            <v>21906832</v>
          </cell>
          <cell r="D1224" t="str">
            <v>8840463286</v>
          </cell>
          <cell r="E1224" t="str">
            <v>BIDV</v>
          </cell>
          <cell r="F1224" t="str">
            <v>Bắc Sài Gòn</v>
          </cell>
          <cell r="G1224" t="str">
            <v>Nguyễn Ngọc Trúc Đào</v>
          </cell>
          <cell r="H1224" t="str">
            <v>17/10/2005</v>
          </cell>
          <cell r="I1224" t="str">
            <v>Tp. Hồ Chí Minh</v>
          </cell>
          <cell r="J1224" t="str">
            <v>Nữ</v>
          </cell>
          <cell r="K1224" t="str">
            <v>Kinh</v>
          </cell>
          <cell r="L1224" t="str">
            <v>Không</v>
          </cell>
          <cell r="M1224" t="str">
            <v>Vietnam</v>
          </cell>
          <cell r="N1224" t="str">
            <v>079305041296</v>
          </cell>
          <cell r="O1224" t="str">
            <v>23DTC01</v>
          </cell>
          <cell r="P1224" t="str">
            <v>20/07/2021</v>
          </cell>
          <cell r="Q1224">
            <v>47773</v>
          </cell>
          <cell r="R1224" t="str">
            <v>CCS QLHC VE TTXH</v>
          </cell>
          <cell r="S1224" t="str">
            <v>0879870507</v>
          </cell>
          <cell r="T1224" t="str">
            <v>daon31778@gmail.com</v>
          </cell>
          <cell r="U1224" t="str">
            <v>Tài chính - Ngân hàng</v>
          </cell>
          <cell r="V1224" t="str">
            <v>Khoa Thuế - Hải quan</v>
          </cell>
          <cell r="W1224" t="str">
            <v>3/18C Đường 106, Xã Tân Thạnh Đông, Xã Tân Thạnh Đông, Huyện Củ Chi, Thành phố Hồ Chí Minh</v>
          </cell>
          <cell r="X1224" t="str">
            <v>2023 - 2027</v>
          </cell>
        </row>
        <row r="1225">
          <cell r="B1225" t="str">
            <v>2321002736</v>
          </cell>
          <cell r="C1225">
            <v>21906833</v>
          </cell>
          <cell r="D1225" t="str">
            <v>8870463287</v>
          </cell>
          <cell r="E1225" t="str">
            <v>BIDV</v>
          </cell>
          <cell r="F1225" t="str">
            <v>Bắc Sài Gòn</v>
          </cell>
          <cell r="G1225" t="str">
            <v>Trần Thị Oanh Đào</v>
          </cell>
          <cell r="H1225" t="str">
            <v>30/10/2005</v>
          </cell>
          <cell r="I1225" t="str">
            <v>Quảng Ngãi</v>
          </cell>
          <cell r="J1225" t="str">
            <v>Nữ</v>
          </cell>
          <cell r="K1225" t="str">
            <v>Kinh</v>
          </cell>
          <cell r="L1225" t="str">
            <v>Không</v>
          </cell>
          <cell r="M1225" t="str">
            <v>Vietnam</v>
          </cell>
          <cell r="N1225" t="str">
            <v>051305002065</v>
          </cell>
          <cell r="O1225" t="str">
            <v>23DTC03</v>
          </cell>
          <cell r="P1225" t="str">
            <v>28/04/2021</v>
          </cell>
          <cell r="Q1225">
            <v>47786</v>
          </cell>
          <cell r="R1225" t="str">
            <v>CCS QLHC VE TTXH</v>
          </cell>
          <cell r="S1225" t="str">
            <v>0396114950</v>
          </cell>
          <cell r="T1225" t="str">
            <v>tranthioanhdao3010@gmail.com</v>
          </cell>
          <cell r="U1225" t="str">
            <v>Tài chính - Ngân hàng</v>
          </cell>
          <cell r="V1225" t="str">
            <v>Khoa Thuế - Hải quan</v>
          </cell>
          <cell r="W1225" t="str">
            <v>Xóm 32 Xóm 32, thôn Qui Thiện, Xã Phổ Khánh, Xã Phổ Khánh, Thị xã Đức Phổ, Tỉnh Quảng Ngãi</v>
          </cell>
          <cell r="X1225" t="str">
            <v>2023 - 2027</v>
          </cell>
        </row>
        <row r="1226">
          <cell r="B1226" t="str">
            <v>2321002737</v>
          </cell>
          <cell r="C1226">
            <v>21736491</v>
          </cell>
          <cell r="D1226" t="str">
            <v>8890463288</v>
          </cell>
          <cell r="E1226" t="str">
            <v>BIDV</v>
          </cell>
          <cell r="F1226" t="str">
            <v>Bắc Sài Gòn</v>
          </cell>
          <cell r="G1226" t="str">
            <v>Nguyễn Thiện Đạt</v>
          </cell>
          <cell r="H1226" t="str">
            <v>02/09/2005</v>
          </cell>
          <cell r="I1226" t="str">
            <v>Tp. Hồ Chí Minh</v>
          </cell>
          <cell r="J1226" t="str">
            <v>Nam</v>
          </cell>
          <cell r="K1226" t="str">
            <v>Kinh</v>
          </cell>
          <cell r="L1226" t="str">
            <v>Không</v>
          </cell>
          <cell r="M1226" t="str">
            <v>Vietnam</v>
          </cell>
          <cell r="N1226" t="str">
            <v>046205000155</v>
          </cell>
          <cell r="O1226" t="str">
            <v>23DTC02</v>
          </cell>
          <cell r="P1226" t="str">
            <v>13/05/2021</v>
          </cell>
          <cell r="Q1226">
            <v>47728</v>
          </cell>
          <cell r="R1226" t="str">
            <v>CCS QLHC VE TTXH</v>
          </cell>
          <cell r="S1226" t="str">
            <v>0976263625</v>
          </cell>
          <cell r="T1226" t="str">
            <v>thiendat20.20@gmail.com</v>
          </cell>
          <cell r="U1226" t="str">
            <v>Tài chính - Ngân hàng</v>
          </cell>
          <cell r="V1226" t="str">
            <v>Khoa Thuế - Hải quan</v>
          </cell>
          <cell r="W1226" t="str">
            <v>79 Nguyễn Thị Kiêu, KP2, Phường Thới An, Phường Thới An, Quận 12, Thành phố Hồ Chí Minh</v>
          </cell>
          <cell r="X1226" t="str">
            <v>2023 - 2027</v>
          </cell>
        </row>
        <row r="1227">
          <cell r="B1227" t="str">
            <v>2321002738</v>
          </cell>
          <cell r="C1227">
            <v>21906834</v>
          </cell>
          <cell r="D1227" t="str">
            <v>8810463289</v>
          </cell>
          <cell r="E1227" t="str">
            <v>BIDV</v>
          </cell>
          <cell r="F1227" t="str">
            <v>Bắc Sài Gòn</v>
          </cell>
          <cell r="G1227" t="str">
            <v>Nguyễn Tuấn Đạt</v>
          </cell>
          <cell r="H1227" t="str">
            <v>24/05/2005</v>
          </cell>
          <cell r="I1227" t="str">
            <v>Thừa Thiên -Huế</v>
          </cell>
          <cell r="J1227" t="str">
            <v>Nam</v>
          </cell>
          <cell r="K1227" t="str">
            <v>Kinh</v>
          </cell>
          <cell r="L1227" t="str">
            <v>Không</v>
          </cell>
          <cell r="M1227" t="str">
            <v>Vietnam</v>
          </cell>
          <cell r="N1227" t="str">
            <v>046205012174</v>
          </cell>
          <cell r="O1227" t="str">
            <v>23DTC10</v>
          </cell>
          <cell r="P1227" t="str">
            <v>25/12/2022</v>
          </cell>
          <cell r="Q1227">
            <v>47627</v>
          </cell>
          <cell r="R1227" t="str">
            <v>CCS QLHC VE TTXH</v>
          </cell>
          <cell r="S1227" t="str">
            <v>0329136823</v>
          </cell>
          <cell r="T1227" t="str">
            <v>tuandatnguyen082@gmail.com</v>
          </cell>
          <cell r="U1227" t="str">
            <v>Tài chính - Ngân hàng</v>
          </cell>
          <cell r="V1227" t="str">
            <v>Khoa Tài chính - Ngân hàng</v>
          </cell>
          <cell r="W1227" t="str">
            <v>4 Mang Cá Nhỏ, Phường Thuận Lộc, Phường Thuận Lộc, Thành phố Huế, Tỉnh Thừa Thiên Huế</v>
          </cell>
          <cell r="X1227" t="str">
            <v>2023 - 2027</v>
          </cell>
        </row>
        <row r="1228">
          <cell r="B1228" t="str">
            <v>2321002740</v>
          </cell>
          <cell r="C1228">
            <v>21906835</v>
          </cell>
          <cell r="D1228" t="str">
            <v>8890463290</v>
          </cell>
          <cell r="E1228" t="str">
            <v>BIDV</v>
          </cell>
          <cell r="F1228" t="str">
            <v>Bắc Sài Gòn</v>
          </cell>
          <cell r="G1228" t="str">
            <v>Trần Quốc Đạt</v>
          </cell>
          <cell r="H1228" t="str">
            <v>13/01/2005</v>
          </cell>
          <cell r="I1228" t="str">
            <v>ĐỒNG NAI</v>
          </cell>
          <cell r="J1228" t="str">
            <v>Nam</v>
          </cell>
          <cell r="K1228" t="str">
            <v>Kinh</v>
          </cell>
          <cell r="L1228" t="str">
            <v>Không</v>
          </cell>
          <cell r="M1228" t="str">
            <v>Vietnam</v>
          </cell>
          <cell r="N1228" t="str">
            <v>075205009187</v>
          </cell>
          <cell r="O1228" t="str">
            <v>23DTC05</v>
          </cell>
          <cell r="P1228" t="str">
            <v>03/07/2022</v>
          </cell>
          <cell r="Q1228">
            <v>47496</v>
          </cell>
          <cell r="R1228" t="str">
            <v>CCS QLHC VE TTXH</v>
          </cell>
          <cell r="S1228" t="str">
            <v>0342141130</v>
          </cell>
          <cell r="T1228" t="str">
            <v>quocdatlk1301@gmail.com</v>
          </cell>
          <cell r="U1228" t="str">
            <v>Tài chính - Ngân hàng</v>
          </cell>
          <cell r="V1228" t="str">
            <v>Khoa TĐG - Kinh doanh BĐS</v>
          </cell>
          <cell r="W1228" t="str">
            <v>93 Hoàng Diệu, Phường Xuân Thanh, Phường Xuân Thanh, Thành phố Long Khánh, Tỉnh Đồng Nai</v>
          </cell>
          <cell r="X1228" t="str">
            <v>2023 - 2027</v>
          </cell>
        </row>
        <row r="1229">
          <cell r="B1229" t="str">
            <v>2321002742</v>
          </cell>
          <cell r="C1229">
            <v>21906836</v>
          </cell>
          <cell r="D1229" t="str">
            <v>8820463291</v>
          </cell>
          <cell r="E1229" t="str">
            <v>BIDV</v>
          </cell>
          <cell r="F1229" t="str">
            <v>Bắc Sài Gòn</v>
          </cell>
          <cell r="G1229" t="str">
            <v>Huỳnh Hải Đăng</v>
          </cell>
          <cell r="H1229" t="str">
            <v>13/10/2005</v>
          </cell>
          <cell r="I1229" t="str">
            <v>Tp. Hồ Chí Minh</v>
          </cell>
          <cell r="J1229" t="str">
            <v>Nam</v>
          </cell>
          <cell r="K1229" t="str">
            <v>Kinh</v>
          </cell>
          <cell r="L1229" t="str">
            <v>Không</v>
          </cell>
          <cell r="M1229" t="str">
            <v>Vietnam</v>
          </cell>
          <cell r="N1229" t="str">
            <v>080205014381</v>
          </cell>
          <cell r="O1229" t="str">
            <v>23DTC08</v>
          </cell>
          <cell r="P1229" t="str">
            <v>09/08/2021</v>
          </cell>
          <cell r="Q1229">
            <v>47769</v>
          </cell>
          <cell r="R1229" t="str">
            <v>CCS QLHC VE TTXH</v>
          </cell>
          <cell r="S1229" t="str">
            <v>0896708202</v>
          </cell>
          <cell r="T1229" t="str">
            <v>huynhhaidang8202@gmail.com</v>
          </cell>
          <cell r="U1229" t="str">
            <v>Tài chính - Ngân hàng</v>
          </cell>
          <cell r="V1229" t="str">
            <v>Khoa Tài chính - Ngân hàng</v>
          </cell>
          <cell r="W1229" t="str">
            <v>39 ấp 1, Xã Đức Hòa Đông, Xã Đức Hòa Đông, Huyện Đức Hòa, Tỉnh Long An</v>
          </cell>
          <cell r="X1229" t="str">
            <v>2023 - 2027</v>
          </cell>
        </row>
        <row r="1230">
          <cell r="B1230" t="str">
            <v>2321002743</v>
          </cell>
          <cell r="C1230">
            <v>21533839</v>
          </cell>
          <cell r="D1230" t="str">
            <v>8840463292</v>
          </cell>
          <cell r="E1230" t="str">
            <v>BIDV</v>
          </cell>
          <cell r="F1230" t="str">
            <v>Bắc Sài Gòn</v>
          </cell>
          <cell r="G1230" t="str">
            <v>Đỗ Huy Đoàn</v>
          </cell>
          <cell r="H1230" t="str">
            <v>30/10/2005</v>
          </cell>
          <cell r="I1230" t="str">
            <v>Tp. Hồ Chí Minh</v>
          </cell>
          <cell r="J1230" t="str">
            <v>Nam</v>
          </cell>
          <cell r="K1230" t="str">
            <v>Kinh</v>
          </cell>
          <cell r="L1230" t="str">
            <v>Không</v>
          </cell>
          <cell r="M1230" t="str">
            <v>Vietnam</v>
          </cell>
          <cell r="N1230" t="str">
            <v>038205027722</v>
          </cell>
          <cell r="O1230" t="str">
            <v>23DTC01</v>
          </cell>
          <cell r="P1230" t="str">
            <v>12/11/2021</v>
          </cell>
          <cell r="Q1230">
            <v>47786</v>
          </cell>
          <cell r="R1230" t="str">
            <v>CCS QLHC VE TTXH</v>
          </cell>
          <cell r="S1230" t="str">
            <v>0962786519</v>
          </cell>
          <cell r="T1230" t="str">
            <v>doanhuy30102005@gmail.com</v>
          </cell>
          <cell r="U1230" t="str">
            <v>Tài chính - Ngân hàng</v>
          </cell>
          <cell r="V1230" t="str">
            <v>Khoa Thuế - Hải quan</v>
          </cell>
          <cell r="W1230" t="str">
            <v>0 Xóm 3, Xã Thiệu Giao, Xã Thiệu Giao, Huyện Thiệu Hóa, Tỉnh Thanh Hóa</v>
          </cell>
          <cell r="X1230" t="str">
            <v>2023 - 2027</v>
          </cell>
        </row>
        <row r="1231">
          <cell r="B1231" t="str">
            <v>2321002744</v>
          </cell>
          <cell r="C1231">
            <v>21906837</v>
          </cell>
          <cell r="D1231" t="str">
            <v>8860463293</v>
          </cell>
          <cell r="E1231" t="str">
            <v>BIDV</v>
          </cell>
          <cell r="F1231" t="str">
            <v>Bắc Sài Gòn</v>
          </cell>
          <cell r="G1231" t="str">
            <v>Dương Hoàng Đức</v>
          </cell>
          <cell r="H1231" t="str">
            <v>22/02/2005</v>
          </cell>
          <cell r="I1231" t="str">
            <v>Bạc Liêu</v>
          </cell>
          <cell r="J1231" t="str">
            <v>Nam</v>
          </cell>
          <cell r="K1231" t="str">
            <v>Kinh</v>
          </cell>
          <cell r="L1231" t="str">
            <v>Không</v>
          </cell>
          <cell r="M1231" t="str">
            <v>Vietnam</v>
          </cell>
          <cell r="N1231" t="str">
            <v>095205009145</v>
          </cell>
          <cell r="O1231" t="str">
            <v>23DTC05</v>
          </cell>
          <cell r="P1231" t="str">
            <v>22/04/2022</v>
          </cell>
          <cell r="Q1231">
            <v>47536</v>
          </cell>
          <cell r="R1231" t="str">
            <v>CCS QLHC VE TTXH</v>
          </cell>
          <cell r="S1231" t="str">
            <v>0816227028</v>
          </cell>
          <cell r="T1231" t="str">
            <v>ductcnh2005@gmail.com</v>
          </cell>
          <cell r="U1231" t="str">
            <v>Tài chính - Ngân hàng</v>
          </cell>
          <cell r="V1231" t="str">
            <v>Khoa TĐG - Kinh doanh BĐS</v>
          </cell>
          <cell r="W1231" t="str">
            <v>Quốc lộ 1A Khóm 2, Phường 1, Phường 1, Thị xã Giá Rai, Tỉnh Bạc Liêu</v>
          </cell>
          <cell r="X1231" t="str">
            <v>2023 - 2027</v>
          </cell>
        </row>
        <row r="1232">
          <cell r="B1232" t="str">
            <v>2321002745</v>
          </cell>
          <cell r="C1232">
            <v>18240464</v>
          </cell>
          <cell r="D1232" t="str">
            <v>8890463294</v>
          </cell>
          <cell r="E1232" t="str">
            <v>BIDV</v>
          </cell>
          <cell r="F1232" t="str">
            <v>Bắc Sài Gòn</v>
          </cell>
          <cell r="G1232" t="str">
            <v>Nguyễn Minh Đức</v>
          </cell>
          <cell r="H1232" t="str">
            <v>10/07/2005</v>
          </cell>
          <cell r="I1232" t="str">
            <v>Đắk Nông</v>
          </cell>
          <cell r="J1232" t="str">
            <v>Nam</v>
          </cell>
          <cell r="K1232" t="str">
            <v>Kinh</v>
          </cell>
          <cell r="L1232" t="str">
            <v>Không</v>
          </cell>
          <cell r="M1232" t="str">
            <v>Vietnam</v>
          </cell>
          <cell r="N1232" t="str">
            <v>067205001862</v>
          </cell>
          <cell r="O1232" t="str">
            <v>23DTC06</v>
          </cell>
          <cell r="P1232" t="str">
            <v>24/06/2022</v>
          </cell>
          <cell r="Q1232">
            <v>47674</v>
          </cell>
          <cell r="R1232" t="str">
            <v>CCS QLHC VE TTXH</v>
          </cell>
          <cell r="S1232" t="str">
            <v>0375294795</v>
          </cell>
          <cell r="T1232" t="str">
            <v>nd9anguyenminhduc@gmail.com</v>
          </cell>
          <cell r="U1232" t="str">
            <v>Tài chính - Ngân hàng</v>
          </cell>
          <cell r="V1232" t="str">
            <v>Khoa Tài chính - Ngân hàng</v>
          </cell>
          <cell r="W1232" t="str">
            <v>22 Thôn Thuận Tình, Xã Thuận Hạnh, Xã Thuận Hạnh, Huyện Đắk Song, Tỉnh Đắk Nông</v>
          </cell>
          <cell r="X1232" t="str">
            <v>2023 - 2027</v>
          </cell>
        </row>
        <row r="1233">
          <cell r="B1233" t="str">
            <v>2321002747</v>
          </cell>
          <cell r="C1233">
            <v>21543834</v>
          </cell>
          <cell r="D1233" t="str">
            <v>8810463295</v>
          </cell>
          <cell r="E1233" t="str">
            <v>BIDV</v>
          </cell>
          <cell r="F1233" t="str">
            <v>Bắc Sài Gòn</v>
          </cell>
          <cell r="G1233" t="str">
            <v>Võ Đường</v>
          </cell>
          <cell r="H1233" t="str">
            <v>16/12/2005</v>
          </cell>
          <cell r="I1233" t="str">
            <v>Đắk Lắk</v>
          </cell>
          <cell r="J1233" t="str">
            <v>Nam</v>
          </cell>
          <cell r="K1233" t="str">
            <v>Kinh</v>
          </cell>
          <cell r="L1233" t="str">
            <v>Không</v>
          </cell>
          <cell r="M1233" t="str">
            <v>Vietnam</v>
          </cell>
          <cell r="N1233" t="str">
            <v>052205014710</v>
          </cell>
          <cell r="O1233" t="str">
            <v>23DTC08</v>
          </cell>
          <cell r="P1233" t="str">
            <v>04/10/2022</v>
          </cell>
          <cell r="Q1233">
            <v>47833</v>
          </cell>
          <cell r="R1233" t="str">
            <v>CCS QLHC VE TTXH</v>
          </cell>
          <cell r="S1233" t="str">
            <v>0389636410</v>
          </cell>
          <cell r="T1233" t="str">
            <v>voduong11a3@gmail.com</v>
          </cell>
          <cell r="U1233" t="str">
            <v>Tài chính - Ngân hàng</v>
          </cell>
          <cell r="V1233" t="str">
            <v>Khoa Tài chính - Ngân hàng</v>
          </cell>
          <cell r="W1233" t="str">
            <v>Xóm Lạc Sơn Thôn Gia Lạc, Xã Cát Minh, Xã Cát Minh, Huyện Phù Cát, Tỉnh Bình Định</v>
          </cell>
          <cell r="X1233" t="str">
            <v>2023 - 2027</v>
          </cell>
        </row>
        <row r="1234">
          <cell r="B1234" t="str">
            <v>2321002748</v>
          </cell>
          <cell r="C1234">
            <v>21906838</v>
          </cell>
          <cell r="D1234" t="str">
            <v>8830463296</v>
          </cell>
          <cell r="E1234" t="str">
            <v>BIDV</v>
          </cell>
          <cell r="F1234" t="str">
            <v>Bắc Sài Gòn</v>
          </cell>
          <cell r="G1234" t="str">
            <v>Bùi Nguyễn Phương Giang</v>
          </cell>
          <cell r="H1234" t="str">
            <v>29/11/2005</v>
          </cell>
          <cell r="I1234" t="str">
            <v>Phú Yên</v>
          </cell>
          <cell r="J1234" t="str">
            <v>Nữ</v>
          </cell>
          <cell r="K1234" t="str">
            <v>Kinh</v>
          </cell>
          <cell r="L1234" t="str">
            <v>Không</v>
          </cell>
          <cell r="M1234" t="str">
            <v>Vietnam</v>
          </cell>
          <cell r="N1234" t="str">
            <v>054305005052</v>
          </cell>
          <cell r="O1234" t="str">
            <v>23DTC05</v>
          </cell>
          <cell r="P1234" t="str">
            <v>04/05/2021</v>
          </cell>
          <cell r="Q1234">
            <v>47816</v>
          </cell>
          <cell r="R1234" t="str">
            <v>CCS QLHC VE TTXH</v>
          </cell>
          <cell r="S1234" t="str">
            <v>0384004568</v>
          </cell>
          <cell r="T1234" t="str">
            <v>phuonggiangpy@gmail.com</v>
          </cell>
          <cell r="U1234" t="str">
            <v>Tài chính - Ngân hàng</v>
          </cell>
          <cell r="V1234" t="str">
            <v>Khoa TĐG - Kinh doanh BĐS</v>
          </cell>
          <cell r="W1234" t="str">
            <v>Không Thôn Hội Cư, Xã Hòa Tân Tây, Xã Hòa Tân Tây, Huyện Tây Hoà, Tỉnh Phú Yên</v>
          </cell>
          <cell r="X1234" t="str">
            <v>2023 - 2027</v>
          </cell>
        </row>
        <row r="1235">
          <cell r="B1235" t="str">
            <v>2321002750</v>
          </cell>
          <cell r="C1235">
            <v>21906839</v>
          </cell>
          <cell r="D1235" t="str">
            <v>8860463297</v>
          </cell>
          <cell r="E1235" t="str">
            <v>BIDV</v>
          </cell>
          <cell r="F1235" t="str">
            <v>Bắc Sài Gòn</v>
          </cell>
          <cell r="G1235" t="str">
            <v>Nguyễn Thị Hương Giang</v>
          </cell>
          <cell r="H1235" t="str">
            <v>07/01/2005</v>
          </cell>
          <cell r="I1235" t="str">
            <v>Đồng Nai</v>
          </cell>
          <cell r="J1235" t="str">
            <v>Nữ</v>
          </cell>
          <cell r="K1235" t="str">
            <v>Kinh</v>
          </cell>
          <cell r="L1235" t="str">
            <v>Không</v>
          </cell>
          <cell r="M1235" t="str">
            <v>Vietnam</v>
          </cell>
          <cell r="N1235" t="str">
            <v>075305021011</v>
          </cell>
          <cell r="O1235" t="str">
            <v>23DTC03</v>
          </cell>
          <cell r="P1235" t="str">
            <v>31/05/2021</v>
          </cell>
          <cell r="Q1235">
            <v>47490</v>
          </cell>
          <cell r="R1235" t="str">
            <v>CCS QLHC VE TTXH</v>
          </cell>
          <cell r="S1235" t="str">
            <v>0987287561</v>
          </cell>
          <cell r="T1235" t="str">
            <v>nguyenthihuonggiang7305@gmail.com</v>
          </cell>
          <cell r="U1235" t="str">
            <v>Tài chính - Ngân hàng</v>
          </cell>
          <cell r="V1235" t="str">
            <v>Khoa Thuế - Hải quan</v>
          </cell>
          <cell r="W1235" t="str">
            <v>210/1 Tổ 4A khu 12, Xã Long Đức, Xã Long Đức, Huyện Long Thành, Tỉnh Đồng Nai</v>
          </cell>
          <cell r="X1235" t="str">
            <v>2023 - 2027</v>
          </cell>
        </row>
        <row r="1236">
          <cell r="B1236" t="str">
            <v>2321002752</v>
          </cell>
          <cell r="C1236">
            <v>21906840</v>
          </cell>
          <cell r="D1236" t="str">
            <v>8880463298</v>
          </cell>
          <cell r="E1236" t="str">
            <v>BIDV</v>
          </cell>
          <cell r="F1236" t="str">
            <v>Bắc Sài Gòn</v>
          </cell>
          <cell r="G1236" t="str">
            <v>Huỳnh Thị Ngọc Giàu</v>
          </cell>
          <cell r="H1236" t="str">
            <v>31/05/2005</v>
          </cell>
          <cell r="I1236" t="str">
            <v>LONG AN</v>
          </cell>
          <cell r="J1236" t="str">
            <v>Nữ</v>
          </cell>
          <cell r="K1236" t="str">
            <v>Kinh</v>
          </cell>
          <cell r="L1236" t="str">
            <v>Không</v>
          </cell>
          <cell r="M1236" t="str">
            <v>Vietnam</v>
          </cell>
          <cell r="N1236" t="str">
            <v>080305008556</v>
          </cell>
          <cell r="O1236" t="str">
            <v>23DTC02</v>
          </cell>
          <cell r="P1236" t="str">
            <v>10/05/2021</v>
          </cell>
          <cell r="Q1236">
            <v>47634</v>
          </cell>
          <cell r="R1236" t="str">
            <v>CCS QLHC VE TTXH</v>
          </cell>
          <cell r="S1236" t="str">
            <v>0397307096</v>
          </cell>
          <cell r="T1236" t="str">
            <v>ngocgiau94vct@gmail.com</v>
          </cell>
          <cell r="U1236" t="str">
            <v>Tài chính - Ngân hàng</v>
          </cell>
          <cell r="V1236" t="str">
            <v>Khoa Thuế - Hải quan</v>
          </cell>
          <cell r="W1236" t="str">
            <v>Số Nhà 330, Khu 4, Ấp Chánh, Long Hiệp,  Bến Lức, Long An, Xã Long Hiệp, Xã Long Hiệp, Huyện Bến Lức, Tỉnh Long An</v>
          </cell>
          <cell r="X1236" t="str">
            <v>2023 - 2027</v>
          </cell>
        </row>
        <row r="1237">
          <cell r="B1237" t="str">
            <v>2321002753</v>
          </cell>
          <cell r="C1237">
            <v>21906841</v>
          </cell>
          <cell r="D1237" t="str">
            <v>8800463299</v>
          </cell>
          <cell r="E1237" t="str">
            <v>BIDV</v>
          </cell>
          <cell r="F1237" t="str">
            <v>Bắc Sài Gòn</v>
          </cell>
          <cell r="G1237" t="str">
            <v>Nguyễn Bá Hà</v>
          </cell>
          <cell r="H1237" t="str">
            <v>18/02/2005</v>
          </cell>
          <cell r="I1237" t="str">
            <v>LÂM ĐỒNG</v>
          </cell>
          <cell r="J1237" t="str">
            <v>Nam</v>
          </cell>
          <cell r="K1237" t="str">
            <v>Kinh</v>
          </cell>
          <cell r="L1237" t="str">
            <v>Không</v>
          </cell>
          <cell r="M1237" t="str">
            <v>Vietnam</v>
          </cell>
          <cell r="N1237" t="str">
            <v>068205005563</v>
          </cell>
          <cell r="O1237" t="str">
            <v>23DTC02</v>
          </cell>
          <cell r="P1237" t="str">
            <v>11/08/2021</v>
          </cell>
          <cell r="Q1237">
            <v>47532</v>
          </cell>
          <cell r="R1237" t="str">
            <v>CCS QLHC VE TTXH</v>
          </cell>
          <cell r="S1237" t="str">
            <v>0397889581</v>
          </cell>
          <cell r="T1237" t="str">
            <v>ha182205zxz@gmail.com</v>
          </cell>
          <cell r="U1237" t="str">
            <v>Tài chính - Ngân hàng</v>
          </cell>
          <cell r="V1237" t="str">
            <v>Khoa Thuế - Hải quan</v>
          </cell>
          <cell r="W1237" t="str">
            <v>Thôn 6, Xã Lộc Ngãi,, Huyện Bảo Lâm, Tỉnh Lâm Đồng</v>
          </cell>
          <cell r="X1237" t="str">
            <v>2023 - 2027</v>
          </cell>
        </row>
        <row r="1238">
          <cell r="B1238" t="str">
            <v>2321002754</v>
          </cell>
          <cell r="C1238">
            <v>21906842</v>
          </cell>
          <cell r="D1238" t="str">
            <v>8850463300</v>
          </cell>
          <cell r="E1238" t="str">
            <v>BIDV</v>
          </cell>
          <cell r="F1238" t="str">
            <v>Bắc Sài Gòn</v>
          </cell>
          <cell r="G1238" t="str">
            <v>Nguyễn Thị Hồng Hà</v>
          </cell>
          <cell r="H1238" t="str">
            <v>22/07/2005</v>
          </cell>
          <cell r="I1238" t="str">
            <v>Bình Phước</v>
          </cell>
          <cell r="J1238" t="str">
            <v>Nữ</v>
          </cell>
          <cell r="K1238" t="str">
            <v>Kinh</v>
          </cell>
          <cell r="L1238" t="str">
            <v>Không</v>
          </cell>
          <cell r="M1238" t="str">
            <v>Vietnam</v>
          </cell>
          <cell r="N1238" t="str">
            <v>070305004158</v>
          </cell>
          <cell r="O1238" t="str">
            <v>23DTC05</v>
          </cell>
          <cell r="P1238" t="str">
            <v>17/04/2021</v>
          </cell>
          <cell r="Q1238">
            <v>47686</v>
          </cell>
          <cell r="R1238" t="str">
            <v>CCS QLHC VE TTXH</v>
          </cell>
          <cell r="S1238" t="str">
            <v>0382633376</v>
          </cell>
          <cell r="T1238" t="str">
            <v>nghhabp@gmail.com</v>
          </cell>
          <cell r="U1238" t="str">
            <v>Tài chính - Ngân hàng</v>
          </cell>
          <cell r="V1238" t="str">
            <v>Khoa TĐG - Kinh doanh BĐS</v>
          </cell>
          <cell r="W1238" t="str">
            <v>số 2 đường Phan Huy Ích khu phố Phú Xuân, Phường Tân Phú, Phường Tân Phú, Thành phố Đồng Xoài, Tỉnh Bình Phước</v>
          </cell>
          <cell r="X1238" t="str">
            <v>2023 - 2027</v>
          </cell>
        </row>
        <row r="1239">
          <cell r="B1239" t="str">
            <v>2321002755</v>
          </cell>
          <cell r="C1239">
            <v>21906843</v>
          </cell>
          <cell r="D1239" t="str">
            <v>8880463301</v>
          </cell>
          <cell r="E1239" t="str">
            <v>BIDV</v>
          </cell>
          <cell r="F1239" t="str">
            <v>Bắc Sài Gòn</v>
          </cell>
          <cell r="G1239" t="str">
            <v>Nguyễn Thị Ngọc Hà</v>
          </cell>
          <cell r="H1239" t="str">
            <v>08/03/2005</v>
          </cell>
          <cell r="I1239" t="str">
            <v>Nghệ An</v>
          </cell>
          <cell r="J1239" t="str">
            <v>Nữ</v>
          </cell>
          <cell r="K1239" t="str">
            <v>Kinh</v>
          </cell>
          <cell r="L1239" t="str">
            <v>Không</v>
          </cell>
          <cell r="M1239" t="str">
            <v>Vietnam</v>
          </cell>
          <cell r="N1239" t="str">
            <v>040305022648</v>
          </cell>
          <cell r="O1239" t="str">
            <v>23DTC08</v>
          </cell>
          <cell r="P1239" t="str">
            <v>18/03/2023</v>
          </cell>
          <cell r="Q1239">
            <v>47550</v>
          </cell>
          <cell r="R1239" t="str">
            <v>CCS QLHC VE TTXH</v>
          </cell>
          <cell r="S1239" t="str">
            <v>0359202688</v>
          </cell>
          <cell r="T1239" t="str">
            <v>ngocha8305@gmail.com</v>
          </cell>
          <cell r="U1239" t="str">
            <v>Tài chính - Ngân hàng</v>
          </cell>
          <cell r="V1239" t="str">
            <v>Khoa Tài chính - Ngân hàng</v>
          </cell>
          <cell r="W1239" t="str">
            <v>14 Ngõ 2 Nguyễn Phong Sắc, Khối Tân Lộc, Phường Hưng Dũng, Phường Hưng Dũng, Thành phố Vinh, Tỉnh Nghệ An</v>
          </cell>
          <cell r="X1239" t="str">
            <v>2023 - 2027</v>
          </cell>
        </row>
        <row r="1240">
          <cell r="B1240" t="str">
            <v>2321002756</v>
          </cell>
          <cell r="C1240">
            <v>21906844</v>
          </cell>
          <cell r="D1240" t="str">
            <v>8800463302</v>
          </cell>
          <cell r="E1240" t="str">
            <v>BIDV</v>
          </cell>
          <cell r="F1240" t="str">
            <v>Bắc Sài Gòn</v>
          </cell>
          <cell r="G1240" t="str">
            <v>Nguyễn Thu Hà</v>
          </cell>
          <cell r="H1240" t="str">
            <v>11/10/2005</v>
          </cell>
          <cell r="I1240" t="str">
            <v>Khánh Hoà</v>
          </cell>
          <cell r="J1240" t="str">
            <v>Nữ</v>
          </cell>
          <cell r="K1240" t="str">
            <v>Kinh</v>
          </cell>
          <cell r="L1240" t="str">
            <v>Không</v>
          </cell>
          <cell r="M1240" t="str">
            <v>Vietnam</v>
          </cell>
          <cell r="N1240" t="str">
            <v>056305005502</v>
          </cell>
          <cell r="O1240" t="str">
            <v>23DTC01</v>
          </cell>
          <cell r="P1240" t="str">
            <v>13/08/2021</v>
          </cell>
          <cell r="Q1240">
            <v>47767</v>
          </cell>
          <cell r="R1240" t="str">
            <v>CCS QLHC VE TTXH</v>
          </cell>
          <cell r="S1240" t="str">
            <v>0905303823</v>
          </cell>
          <cell r="T1240" t="str">
            <v>ntha111005.nvtroi2023@gmail.com</v>
          </cell>
          <cell r="U1240" t="str">
            <v>Tài chính - Ngân hàng</v>
          </cell>
          <cell r="V1240" t="str">
            <v>Khoa Thuế - Hải quan</v>
          </cell>
          <cell r="W1240" t="str">
            <v>Số 3 Trương Thị Kiến, Phường Vĩnh Hòa, Phường Vĩnh Hòa, Thành phố Nha Trang, Tỉnh Khánh Hòa</v>
          </cell>
          <cell r="X1240" t="str">
            <v>2023 - 2027</v>
          </cell>
        </row>
        <row r="1241">
          <cell r="B1241" t="str">
            <v>2321002757</v>
          </cell>
          <cell r="C1241">
            <v>21906845</v>
          </cell>
          <cell r="D1241" t="str">
            <v>8820463303</v>
          </cell>
          <cell r="E1241" t="str">
            <v>BIDV</v>
          </cell>
          <cell r="F1241" t="str">
            <v>Bắc Sài Gòn</v>
          </cell>
          <cell r="G1241" t="str">
            <v>Đỗ Phan Thế Hải</v>
          </cell>
          <cell r="H1241" t="str">
            <v>27/03/2005</v>
          </cell>
          <cell r="I1241" t="str">
            <v>Tp. Hồ Chí Minh</v>
          </cell>
          <cell r="J1241" t="str">
            <v>Nam</v>
          </cell>
          <cell r="K1241" t="str">
            <v>Kinh</v>
          </cell>
          <cell r="L1241" t="str">
            <v>Không</v>
          </cell>
          <cell r="M1241" t="str">
            <v>Vietnam</v>
          </cell>
          <cell r="N1241" t="str">
            <v>079205009401</v>
          </cell>
          <cell r="O1241" t="str">
            <v>23DTC08</v>
          </cell>
          <cell r="P1241" t="str">
            <v>21/12/2021</v>
          </cell>
          <cell r="Q1241">
            <v>47569</v>
          </cell>
          <cell r="R1241" t="str">
            <v>CCS QLHC VE TTXH</v>
          </cell>
          <cell r="S1241" t="str">
            <v>0924593170</v>
          </cell>
          <cell r="T1241" t="str">
            <v>dpth2703@gmail.com</v>
          </cell>
          <cell r="U1241" t="str">
            <v>Tài chính - Ngân hàng</v>
          </cell>
          <cell r="V1241" t="str">
            <v>Khoa Tài chính - Ngân hàng</v>
          </cell>
          <cell r="W1241" t="str">
            <v>44/2 Đường Số 8b tổ 264 khu phố 13, Phường Bình Hưng Hoà A, Phường Bình Hưng Hoà A, Quận Bình Tân, Thành phố Hồ Chí Minh</v>
          </cell>
          <cell r="X1241" t="str">
            <v>2023 - 2027</v>
          </cell>
        </row>
        <row r="1242">
          <cell r="B1242" t="str">
            <v>2321002758</v>
          </cell>
          <cell r="C1242">
            <v>19834132</v>
          </cell>
          <cell r="D1242" t="str">
            <v>8850463304</v>
          </cell>
          <cell r="E1242" t="str">
            <v>BIDV</v>
          </cell>
          <cell r="F1242" t="str">
            <v>Bắc Sài Gòn</v>
          </cell>
          <cell r="G1242" t="str">
            <v>Nguyễn Hữu Hải</v>
          </cell>
          <cell r="H1242" t="str">
            <v>08/08/2005</v>
          </cell>
          <cell r="I1242" t="str">
            <v>Quảng Trị</v>
          </cell>
          <cell r="J1242" t="str">
            <v>Nam</v>
          </cell>
          <cell r="K1242" t="str">
            <v>Kinh</v>
          </cell>
          <cell r="L1242" t="str">
            <v>Không</v>
          </cell>
          <cell r="M1242" t="str">
            <v>Vietnam</v>
          </cell>
          <cell r="N1242" t="str">
            <v>045205005858</v>
          </cell>
          <cell r="O1242" t="str">
            <v>23DTC08</v>
          </cell>
          <cell r="P1242" t="str">
            <v>09/01/2022</v>
          </cell>
          <cell r="Q1242">
            <v>47703</v>
          </cell>
          <cell r="R1242" t="str">
            <v>CCS QLHC VE TTXH</v>
          </cell>
          <cell r="S1242" t="str">
            <v>0828226122</v>
          </cell>
          <cell r="T1242" t="str">
            <v>nguyenhuuhai8825@gmail.com</v>
          </cell>
          <cell r="U1242" t="str">
            <v>Tài chính - Ngân hàng</v>
          </cell>
          <cell r="V1242" t="str">
            <v>Khoa Tài chính - Ngân hàng</v>
          </cell>
          <cell r="W1242" t="str">
            <v>29-Nguyễn Huệ Nguyễn Huệ/Khóm1, Thị trấn Krông Klang, Thị trấn Krông Klang, Huyện Đa Krông, Tỉnh Quảng Trị</v>
          </cell>
          <cell r="X1242" t="str">
            <v>2023 - 2027</v>
          </cell>
        </row>
        <row r="1243">
          <cell r="B1243" t="str">
            <v>2321002759</v>
          </cell>
          <cell r="C1243">
            <v>21906846</v>
          </cell>
          <cell r="D1243" t="str">
            <v>8870463305</v>
          </cell>
          <cell r="E1243" t="str">
            <v>BIDV</v>
          </cell>
          <cell r="F1243" t="str">
            <v>Bắc Sài Gòn</v>
          </cell>
          <cell r="G1243" t="str">
            <v>Bùi Hồng Hạnh</v>
          </cell>
          <cell r="H1243" t="str">
            <v>12/10/2005</v>
          </cell>
          <cell r="I1243" t="str">
            <v>TP. HỒ CHÍ MINH</v>
          </cell>
          <cell r="J1243" t="str">
            <v>Nữ</v>
          </cell>
          <cell r="K1243" t="str">
            <v>Kinh</v>
          </cell>
          <cell r="L1243" t="str">
            <v>Không</v>
          </cell>
          <cell r="M1243" t="str">
            <v>Vietnam</v>
          </cell>
          <cell r="N1243" t="str">
            <v>087305011287</v>
          </cell>
          <cell r="O1243" t="str">
            <v>23DTC07</v>
          </cell>
          <cell r="P1243" t="str">
            <v>20/08/2021</v>
          </cell>
          <cell r="Q1243">
            <v>47768</v>
          </cell>
          <cell r="R1243" t="str">
            <v>CCS QLHC VE TTXH</v>
          </cell>
          <cell r="S1243" t="str">
            <v>0346495493</v>
          </cell>
          <cell r="T1243" t="str">
            <v>Buihonghanh3184@gmail.com</v>
          </cell>
          <cell r="U1243" t="str">
            <v>Tài chính - Ngân hàng</v>
          </cell>
          <cell r="V1243" t="str">
            <v>Khoa Tài chính - Ngân hàng</v>
          </cell>
          <cell r="W1243" t="str">
            <v>647 Khóm Long Thạnh 1, Phường Long Sơn, Phường Long Sơn, Thị xã Tân Châu, Tỉnh An Giang</v>
          </cell>
          <cell r="X1243" t="str">
            <v>2023 - 2027</v>
          </cell>
        </row>
        <row r="1244">
          <cell r="B1244" t="str">
            <v>2321002760</v>
          </cell>
          <cell r="C1244">
            <v>21906847</v>
          </cell>
          <cell r="D1244" t="str">
            <v>8890463306</v>
          </cell>
          <cell r="E1244" t="str">
            <v>BIDV</v>
          </cell>
          <cell r="F1244" t="str">
            <v>Bắc Sài Gòn</v>
          </cell>
          <cell r="G1244" t="str">
            <v>Trần Hồng Hạnh</v>
          </cell>
          <cell r="H1244" t="str">
            <v>02/08/2005</v>
          </cell>
          <cell r="I1244" t="str">
            <v>Tp. Hồ Chí Minh</v>
          </cell>
          <cell r="J1244" t="str">
            <v>Nữ</v>
          </cell>
          <cell r="K1244" t="str">
            <v>Kinh</v>
          </cell>
          <cell r="L1244" t="str">
            <v>Không</v>
          </cell>
          <cell r="M1244" t="str">
            <v>Vietnam</v>
          </cell>
          <cell r="N1244" t="str">
            <v>079305005539</v>
          </cell>
          <cell r="O1244" t="str">
            <v>23DTC01</v>
          </cell>
          <cell r="P1244" t="str">
            <v>17/05/2021</v>
          </cell>
          <cell r="Q1244">
            <v>47697</v>
          </cell>
          <cell r="R1244" t="str">
            <v>CCS QLHC VE TTXH</v>
          </cell>
          <cell r="S1244" t="str">
            <v>0902523671</v>
          </cell>
          <cell r="T1244" t="str">
            <v>tranhanh2k51@gmail.com</v>
          </cell>
          <cell r="U1244" t="str">
            <v>Tài chính - Ngân hàng</v>
          </cell>
          <cell r="V1244" t="str">
            <v>Khoa Thuế - Hải quan</v>
          </cell>
          <cell r="W1244" t="str">
            <v>551 Đường Rừng Sác, Xã Bình Khánh, Xã Bình Khánh, Huyện Cần Giờ, Thành phố Hồ Chí Minh</v>
          </cell>
          <cell r="X1244" t="str">
            <v>2023 - 2027</v>
          </cell>
        </row>
        <row r="1245">
          <cell r="B1245" t="str">
            <v>2321002761</v>
          </cell>
          <cell r="C1245">
            <v>21906848</v>
          </cell>
          <cell r="D1245" t="str">
            <v>8820463307</v>
          </cell>
          <cell r="E1245" t="str">
            <v>BIDV</v>
          </cell>
          <cell r="F1245" t="str">
            <v>Bắc Sài Gòn</v>
          </cell>
          <cell r="G1245" t="str">
            <v>Trần Thị Thu Hạnh</v>
          </cell>
          <cell r="H1245" t="str">
            <v>11/06/2005</v>
          </cell>
          <cell r="I1245" t="str">
            <v>Quảng Ngãi</v>
          </cell>
          <cell r="J1245" t="str">
            <v>Nữ</v>
          </cell>
          <cell r="K1245" t="str">
            <v>Kinh</v>
          </cell>
          <cell r="L1245" t="str">
            <v>Không</v>
          </cell>
          <cell r="M1245" t="str">
            <v>Vietnam</v>
          </cell>
          <cell r="N1245" t="str">
            <v>051305002751</v>
          </cell>
          <cell r="O1245" t="str">
            <v>23DTC04</v>
          </cell>
          <cell r="P1245" t="str">
            <v>25/08/2022</v>
          </cell>
          <cell r="Q1245">
            <v>47645</v>
          </cell>
          <cell r="R1245" t="str">
            <v>CCS QLHC VE TTXH</v>
          </cell>
          <cell r="S1245" t="str">
            <v>0393547172</v>
          </cell>
          <cell r="T1245" t="str">
            <v>tranthithuhanh9954@gmail.com</v>
          </cell>
          <cell r="U1245" t="str">
            <v>Tài chính - Ngân hàng</v>
          </cell>
          <cell r="V1245" t="str">
            <v>Khoa TĐG - Kinh doanh BĐS</v>
          </cell>
          <cell r="W1245" t="str">
            <v>Khu Dân Cư Số 14 Thôn Vinh Phú, Xã Đức Lợi, Xã Đức Lợi, Huyện Mộ Đức, Tỉnh Quảng Ngãi</v>
          </cell>
          <cell r="X1245" t="str">
            <v>2023 - 2027</v>
          </cell>
        </row>
        <row r="1246">
          <cell r="B1246" t="str">
            <v>2321002762</v>
          </cell>
          <cell r="C1246">
            <v>21906849</v>
          </cell>
          <cell r="D1246" t="str">
            <v>8840463308</v>
          </cell>
          <cell r="E1246" t="str">
            <v>BIDV</v>
          </cell>
          <cell r="F1246" t="str">
            <v>Bắc Sài Gòn</v>
          </cell>
          <cell r="G1246" t="str">
            <v>Đinh Như Hảo</v>
          </cell>
          <cell r="H1246" t="str">
            <v>18/10/2005</v>
          </cell>
          <cell r="I1246" t="str">
            <v>Bình Phước</v>
          </cell>
          <cell r="J1246" t="str">
            <v>Nữ</v>
          </cell>
          <cell r="K1246" t="str">
            <v>Kinh</v>
          </cell>
          <cell r="L1246" t="str">
            <v>Không</v>
          </cell>
          <cell r="M1246" t="str">
            <v>Vietnam</v>
          </cell>
          <cell r="N1246" t="str">
            <v>070305009797</v>
          </cell>
          <cell r="O1246" t="str">
            <v>23DTC05</v>
          </cell>
          <cell r="P1246" t="str">
            <v>10/08/2021</v>
          </cell>
          <cell r="Q1246">
            <v>47774</v>
          </cell>
          <cell r="R1246" t="str">
            <v>CCS QLHC VE TTXH</v>
          </cell>
          <cell r="S1246" t="str">
            <v>0335245484</v>
          </cell>
          <cell r="T1246" t="str">
            <v>nhuhao181005@gmail.com</v>
          </cell>
          <cell r="U1246" t="str">
            <v>Tài chính - Ngân hàng</v>
          </cell>
          <cell r="V1246" t="str">
            <v>Khoa TĐG - Kinh doanh BĐS</v>
          </cell>
          <cell r="W1246" t="str">
            <v>0 Thôn3, Xã Bình Minh, Xã Bình Minh, Huyện Bù Đăng, Tỉnh Bình Phước</v>
          </cell>
          <cell r="X1246" t="str">
            <v>2023 - 2027</v>
          </cell>
        </row>
        <row r="1247">
          <cell r="B1247" t="str">
            <v>2321002763</v>
          </cell>
          <cell r="C1247">
            <v>21906850</v>
          </cell>
          <cell r="D1247" t="str">
            <v>8860463309</v>
          </cell>
          <cell r="E1247" t="str">
            <v>BIDV</v>
          </cell>
          <cell r="F1247" t="str">
            <v>Bắc Sài Gòn</v>
          </cell>
          <cell r="G1247" t="str">
            <v>Đỗ Thị Ngọc Hân</v>
          </cell>
          <cell r="H1247" t="str">
            <v>19/09/2005</v>
          </cell>
          <cell r="I1247" t="str">
            <v>Bình Thuận</v>
          </cell>
          <cell r="J1247" t="str">
            <v>Nữ</v>
          </cell>
          <cell r="K1247" t="str">
            <v>Kinh</v>
          </cell>
          <cell r="L1247" t="str">
            <v>Không</v>
          </cell>
          <cell r="M1247" t="str">
            <v>Vietnam</v>
          </cell>
          <cell r="N1247" t="str">
            <v>060305000877</v>
          </cell>
          <cell r="O1247" t="str">
            <v>23DTC06</v>
          </cell>
          <cell r="P1247" t="str">
            <v>19/04/2021</v>
          </cell>
          <cell r="Q1247">
            <v>47745</v>
          </cell>
          <cell r="R1247" t="str">
            <v>CCS QLHC VE TTXH</v>
          </cell>
          <cell r="S1247" t="str">
            <v>0332218220</v>
          </cell>
          <cell r="T1247" t="str">
            <v>ngochando190905@gmail.com</v>
          </cell>
          <cell r="U1247" t="str">
            <v>Tài chính - Ngân hàng</v>
          </cell>
          <cell r="V1247" t="str">
            <v>Khoa Tài chính - Ngân hàng</v>
          </cell>
          <cell r="W1247" t="str">
            <v>257/1 Võ Thị Sáu, Thị trấn Liên Hương, Thị trấn Liên Hương, Huyện Tuy Phong, Tỉnh Bình Thuận</v>
          </cell>
          <cell r="X1247" t="str">
            <v>2023 - 2027</v>
          </cell>
        </row>
        <row r="1248">
          <cell r="B1248" t="str">
            <v>2321002764</v>
          </cell>
          <cell r="C1248">
            <v>20097902</v>
          </cell>
          <cell r="D1248" t="str">
            <v>8840463310</v>
          </cell>
          <cell r="E1248" t="str">
            <v>BIDV</v>
          </cell>
          <cell r="F1248" t="str">
            <v>Bắc Sài Gòn</v>
          </cell>
          <cell r="G1248" t="str">
            <v>Huỳnh Thị Ngọc Hân</v>
          </cell>
          <cell r="H1248" t="str">
            <v>19/03/2005</v>
          </cell>
          <cell r="I1248" t="str">
            <v>Tiền Giang</v>
          </cell>
          <cell r="J1248" t="str">
            <v>Nữ</v>
          </cell>
          <cell r="K1248" t="str">
            <v>Kinh</v>
          </cell>
          <cell r="L1248" t="str">
            <v>Không</v>
          </cell>
          <cell r="M1248" t="str">
            <v>Vietnam</v>
          </cell>
          <cell r="N1248" t="str">
            <v>082305002083</v>
          </cell>
          <cell r="O1248" t="str">
            <v>23DTC01</v>
          </cell>
          <cell r="P1248" t="str">
            <v>11/04/2021</v>
          </cell>
          <cell r="Q1248">
            <v>47561</v>
          </cell>
          <cell r="R1248" t="str">
            <v>CCS QLHC VE TTXH</v>
          </cell>
          <cell r="S1248" t="str">
            <v>0947581064</v>
          </cell>
          <cell r="T1248" t="str">
            <v>huynhthingochan193@gmail.com</v>
          </cell>
          <cell r="U1248" t="str">
            <v>Tài chính - Ngân hàng</v>
          </cell>
          <cell r="V1248" t="str">
            <v>Khoa Thuế - Hải quan</v>
          </cell>
          <cell r="W1248" t="str">
            <v>0 Ấp Tân Bình, Xã Tân Thới, Xã Tân Thới, Huyện Tân Phú Đông, Tỉnh Tiền Giang</v>
          </cell>
          <cell r="X1248" t="str">
            <v>2023 - 2027</v>
          </cell>
        </row>
        <row r="1249">
          <cell r="B1249" t="str">
            <v>2321002765</v>
          </cell>
          <cell r="C1249">
            <v>20160929</v>
          </cell>
          <cell r="D1249" t="str">
            <v>8870463311</v>
          </cell>
          <cell r="E1249" t="str">
            <v>BIDV</v>
          </cell>
          <cell r="F1249" t="str">
            <v>Bắc Sài Gòn</v>
          </cell>
          <cell r="G1249" t="str">
            <v>Lê Ngọc Kỳ Hân</v>
          </cell>
          <cell r="H1249" t="str">
            <v>21/04/2005</v>
          </cell>
          <cell r="I1249" t="str">
            <v>Đồng Nai</v>
          </cell>
          <cell r="J1249" t="str">
            <v>Nữ</v>
          </cell>
          <cell r="K1249" t="str">
            <v>Kinh</v>
          </cell>
          <cell r="L1249" t="str">
            <v>Công giáo</v>
          </cell>
          <cell r="M1249" t="str">
            <v>Vietnam</v>
          </cell>
          <cell r="N1249" t="str">
            <v>075305015252</v>
          </cell>
          <cell r="O1249" t="str">
            <v>23DTC03</v>
          </cell>
          <cell r="P1249" t="str">
            <v>15/05/2022</v>
          </cell>
          <cell r="Q1249">
            <v>47594</v>
          </cell>
          <cell r="R1249" t="str">
            <v>CCS QLHC VE TTXH</v>
          </cell>
          <cell r="S1249" t="str">
            <v>0393570526</v>
          </cell>
          <cell r="T1249" t="str">
            <v>lengockyhan2104@gmail.com</v>
          </cell>
          <cell r="U1249" t="str">
            <v>Tài chính - Ngân hàng</v>
          </cell>
          <cell r="V1249" t="str">
            <v>Khoa Thuế - Hải quan</v>
          </cell>
          <cell r="W1249" t="str">
            <v>ấp Xóm đình Ấp Xóm Đình, Xã Bình Sơn, Xã Bình Sơn, Huyện Long Thành, Tỉnh Đồng Nai</v>
          </cell>
          <cell r="X1249" t="str">
            <v>2023 - 2027</v>
          </cell>
        </row>
        <row r="1250">
          <cell r="B1250" t="str">
            <v>2321002767</v>
          </cell>
          <cell r="C1250">
            <v>21553884</v>
          </cell>
          <cell r="D1250" t="str">
            <v>8890463312</v>
          </cell>
          <cell r="E1250" t="str">
            <v>BIDV</v>
          </cell>
          <cell r="F1250" t="str">
            <v>Bắc Sài Gòn</v>
          </cell>
          <cell r="G1250" t="str">
            <v>Mai Thị Ngọc Hân</v>
          </cell>
          <cell r="H1250" t="str">
            <v>13/03/2005</v>
          </cell>
          <cell r="I1250" t="str">
            <v>CẦN THƠ</v>
          </cell>
          <cell r="J1250" t="str">
            <v>Nữ</v>
          </cell>
          <cell r="K1250" t="str">
            <v>Kinh</v>
          </cell>
          <cell r="L1250" t="str">
            <v>Không</v>
          </cell>
          <cell r="M1250" t="str">
            <v>Vietnam</v>
          </cell>
          <cell r="N1250" t="str">
            <v>089305016994</v>
          </cell>
          <cell r="O1250" t="str">
            <v>23DTC04</v>
          </cell>
          <cell r="P1250" t="str">
            <v>13/08/2021</v>
          </cell>
          <cell r="Q1250">
            <v>47555</v>
          </cell>
          <cell r="R1250" t="str">
            <v>CCS QLHC VE TTXH</v>
          </cell>
          <cell r="S1250" t="str">
            <v>0369314813</v>
          </cell>
          <cell r="T1250" t="str">
            <v>maithingochan11a112122@gmail.com</v>
          </cell>
          <cell r="U1250" t="str">
            <v>Tài chính - Ngân hàng</v>
          </cell>
          <cell r="V1250" t="str">
            <v>Khoa TĐG - Kinh doanh BĐS</v>
          </cell>
          <cell r="W1250" t="str">
            <v>27 Rạch Tầm Bót, Tổ 121, Khóm Đông Thịnh 7, Phường Mỹ Phước, Phường Mỹ Phước, Thành phố Long Xuyên, Tỉnh An Giang</v>
          </cell>
          <cell r="X1250" t="str">
            <v>2023 - 2027</v>
          </cell>
        </row>
        <row r="1251">
          <cell r="B1251" t="str">
            <v>2321002768</v>
          </cell>
          <cell r="C1251">
            <v>21906851</v>
          </cell>
          <cell r="D1251" t="str">
            <v>8810463313</v>
          </cell>
          <cell r="E1251" t="str">
            <v>BIDV</v>
          </cell>
          <cell r="F1251" t="str">
            <v>Bắc Sài Gòn</v>
          </cell>
          <cell r="G1251" t="str">
            <v>Nguyễn Thị Ngọc Hân</v>
          </cell>
          <cell r="H1251" t="str">
            <v>12/10/2005</v>
          </cell>
          <cell r="I1251" t="str">
            <v>Bến Tre</v>
          </cell>
          <cell r="J1251" t="str">
            <v>Nữ</v>
          </cell>
          <cell r="K1251" t="str">
            <v>Kinh</v>
          </cell>
          <cell r="L1251" t="str">
            <v>Không</v>
          </cell>
          <cell r="M1251" t="str">
            <v>Vietnam</v>
          </cell>
          <cell r="N1251" t="str">
            <v>083305003206</v>
          </cell>
          <cell r="O1251" t="str">
            <v>23DTC04</v>
          </cell>
          <cell r="P1251" t="str">
            <v>13/08/2021</v>
          </cell>
          <cell r="Q1251">
            <v>47768</v>
          </cell>
          <cell r="R1251" t="str">
            <v>CCS QLHC VE TTXH</v>
          </cell>
          <cell r="S1251" t="str">
            <v>0865375513</v>
          </cell>
          <cell r="T1251" t="str">
            <v>ngoochaan1210@gmail.com</v>
          </cell>
          <cell r="U1251" t="str">
            <v>Tài chính - Ngân hàng</v>
          </cell>
          <cell r="V1251" t="str">
            <v>Khoa TĐG - Kinh doanh BĐS</v>
          </cell>
          <cell r="W1251" t="str">
            <v>098 Ấp Tân Thành, Xã Tân Thủy, Xã Tân Thủy, Huyện Ba Tri, Tỉnh Bến Tre</v>
          </cell>
          <cell r="X1251" t="str">
            <v>2023 - 2027</v>
          </cell>
        </row>
        <row r="1252">
          <cell r="B1252" t="str">
            <v>2321002769</v>
          </cell>
          <cell r="C1252">
            <v>21906852</v>
          </cell>
          <cell r="D1252" t="str">
            <v>8840463314</v>
          </cell>
          <cell r="E1252" t="str">
            <v>BIDV</v>
          </cell>
          <cell r="F1252" t="str">
            <v>Bắc Sài Gòn</v>
          </cell>
          <cell r="G1252" t="str">
            <v>Phạm Kim Hân</v>
          </cell>
          <cell r="H1252" t="str">
            <v>05/04/2005</v>
          </cell>
          <cell r="I1252" t="str">
            <v>Bến Tre</v>
          </cell>
          <cell r="J1252" t="str">
            <v>Nữ</v>
          </cell>
          <cell r="K1252" t="str">
            <v>Kinh</v>
          </cell>
          <cell r="L1252" t="str">
            <v>Không</v>
          </cell>
          <cell r="M1252" t="str">
            <v>Vietnam</v>
          </cell>
          <cell r="N1252" t="str">
            <v>083305000788</v>
          </cell>
          <cell r="O1252" t="str">
            <v>23DTC03</v>
          </cell>
          <cell r="P1252" t="str">
            <v>30/03/2021</v>
          </cell>
          <cell r="Q1252">
            <v>47578</v>
          </cell>
          <cell r="R1252" t="str">
            <v>CCS QLHC VE TTXH</v>
          </cell>
          <cell r="S1252" t="str">
            <v>0834552218</v>
          </cell>
          <cell r="T1252" t="str">
            <v>kimhanpham555@gmail.com</v>
          </cell>
          <cell r="U1252" t="str">
            <v>Tài chính - Ngân hàng</v>
          </cell>
          <cell r="V1252" t="str">
            <v>Khoa Thuế - Hải quan</v>
          </cell>
          <cell r="W1252" t="str">
            <v>260 Ấp Tân Viên, Xã Thành Thới B, Xã Thành Thới B, Huyện Mỏ Cày Nam, Tỉnh Bến Tre</v>
          </cell>
          <cell r="X1252" t="str">
            <v>2023 - 2027</v>
          </cell>
        </row>
        <row r="1253">
          <cell r="B1253" t="str">
            <v>2321002770</v>
          </cell>
          <cell r="C1253">
            <v>21906853</v>
          </cell>
          <cell r="D1253" t="str">
            <v>8860463315</v>
          </cell>
          <cell r="E1253" t="str">
            <v>BIDV</v>
          </cell>
          <cell r="F1253" t="str">
            <v>Bắc Sài Gòn</v>
          </cell>
          <cell r="G1253" t="str">
            <v>Phạm Ngọc Bảo Hân</v>
          </cell>
          <cell r="H1253" t="str">
            <v>30/10/2005</v>
          </cell>
          <cell r="I1253" t="str">
            <v>Đồng Nai</v>
          </cell>
          <cell r="J1253" t="str">
            <v>Nữ</v>
          </cell>
          <cell r="K1253" t="str">
            <v>Kinh</v>
          </cell>
          <cell r="L1253" t="str">
            <v>Công giáo</v>
          </cell>
          <cell r="M1253" t="str">
            <v>Vietnam</v>
          </cell>
          <cell r="N1253" t="str">
            <v>075305020398</v>
          </cell>
          <cell r="O1253" t="str">
            <v>23DTC06</v>
          </cell>
          <cell r="P1253" t="str">
            <v>21/09/2021</v>
          </cell>
          <cell r="Q1253">
            <v>47786</v>
          </cell>
          <cell r="R1253" t="str">
            <v>CCS QLHC VE TTXH</v>
          </cell>
          <cell r="S1253" t="str">
            <v>0937945595</v>
          </cell>
          <cell r="T1253" t="str">
            <v>hanp4161@gmail.com</v>
          </cell>
          <cell r="U1253" t="str">
            <v>Tài chính - Ngân hàng</v>
          </cell>
          <cell r="V1253" t="str">
            <v>Khoa Tài chính - Ngân hàng</v>
          </cell>
          <cell r="W1253" t="str">
            <v>36/36, khu phố 4 Đường Nguyễn Ái Quốc, Phường Tân Biên, Phường Tân Biên, Thành phố Biên Hòa, Tỉnh Đồng Nai</v>
          </cell>
          <cell r="X1253" t="str">
            <v>2023 - 2027</v>
          </cell>
        </row>
        <row r="1254">
          <cell r="B1254" t="str">
            <v>2321002771</v>
          </cell>
          <cell r="C1254">
            <v>21906854</v>
          </cell>
          <cell r="D1254" t="str">
            <v>8880463316</v>
          </cell>
          <cell r="E1254" t="str">
            <v>BIDV</v>
          </cell>
          <cell r="F1254" t="str">
            <v>Bắc Sài Gòn</v>
          </cell>
          <cell r="G1254" t="str">
            <v>Phạm Thị Ngọc Hân</v>
          </cell>
          <cell r="H1254" t="str">
            <v>21/10/2005</v>
          </cell>
          <cell r="I1254" t="str">
            <v>BẾN TRE</v>
          </cell>
          <cell r="J1254" t="str">
            <v>Nữ</v>
          </cell>
          <cell r="K1254" t="str">
            <v>Kinh</v>
          </cell>
          <cell r="L1254" t="str">
            <v>Không</v>
          </cell>
          <cell r="M1254" t="str">
            <v>Vietnam</v>
          </cell>
          <cell r="N1254" t="str">
            <v>083305011670</v>
          </cell>
          <cell r="O1254" t="str">
            <v>23DTC02</v>
          </cell>
          <cell r="P1254" t="str">
            <v>13/08/2021</v>
          </cell>
          <cell r="Q1254">
            <v>47777</v>
          </cell>
          <cell r="R1254" t="str">
            <v>CCS QLHC VE TTXH</v>
          </cell>
          <cell r="S1254" t="str">
            <v>0833365570</v>
          </cell>
          <cell r="T1254" t="str">
            <v>han4213han@gmail.com</v>
          </cell>
          <cell r="U1254" t="str">
            <v>Tài chính - Ngân hàng</v>
          </cell>
          <cell r="V1254" t="str">
            <v>Khoa Thuế - Hải quan</v>
          </cell>
          <cell r="W1254" t="str">
            <v>185 Vĩnh Phú, Xã An Đức, Xã An Đức, Huyện Ba Tri, Tỉnh Bến Tre</v>
          </cell>
          <cell r="X1254" t="str">
            <v>2023 - 2027</v>
          </cell>
        </row>
        <row r="1255">
          <cell r="B1255" t="str">
            <v>2321002772</v>
          </cell>
          <cell r="C1255">
            <v>21906855</v>
          </cell>
          <cell r="D1255" t="str">
            <v>8810463317</v>
          </cell>
          <cell r="E1255" t="str">
            <v>BIDV</v>
          </cell>
          <cell r="F1255" t="str">
            <v>Bắc Sài Gòn</v>
          </cell>
          <cell r="G1255" t="str">
            <v>Trần Gia Hân</v>
          </cell>
          <cell r="H1255" t="str">
            <v>30/10/2005</v>
          </cell>
          <cell r="I1255" t="str">
            <v>Cà Mau</v>
          </cell>
          <cell r="J1255" t="str">
            <v>Nữ</v>
          </cell>
          <cell r="K1255" t="str">
            <v>Kinh</v>
          </cell>
          <cell r="L1255" t="str">
            <v>Không</v>
          </cell>
          <cell r="M1255" t="str">
            <v>Vietnam</v>
          </cell>
          <cell r="N1255" t="str">
            <v>096305011191</v>
          </cell>
          <cell r="O1255" t="str">
            <v>23DTC04</v>
          </cell>
          <cell r="P1255" t="str">
            <v>22/11/2021</v>
          </cell>
          <cell r="Q1255">
            <v>47786</v>
          </cell>
          <cell r="R1255" t="str">
            <v>CCS QLHC VE TTXH</v>
          </cell>
          <cell r="S1255" t="str">
            <v>0855360324</v>
          </cell>
          <cell r="T1255" t="str">
            <v>hanhan30102005@gmail.com</v>
          </cell>
          <cell r="U1255" t="str">
            <v>Tài chính - Ngân hàng</v>
          </cell>
          <cell r="V1255" t="str">
            <v>Khoa TĐG - Kinh doanh BĐS</v>
          </cell>
          <cell r="W1255" t="str">
            <v>0 Ấp Công Điền, Xã Phong Điền, Xã Phong Điền, Huyện Trần Văn Thời, Tỉnh Cà Mau</v>
          </cell>
          <cell r="X1255" t="str">
            <v>2023 - 2027</v>
          </cell>
        </row>
        <row r="1256">
          <cell r="B1256" t="str">
            <v>2321002773</v>
          </cell>
          <cell r="C1256">
            <v>21906856</v>
          </cell>
          <cell r="D1256" t="str">
            <v>8830463318</v>
          </cell>
          <cell r="E1256" t="str">
            <v>BIDV</v>
          </cell>
          <cell r="F1256" t="str">
            <v>Bắc Sài Gòn</v>
          </cell>
          <cell r="G1256" t="str">
            <v>Trương Trần Ngọc Hân</v>
          </cell>
          <cell r="H1256" t="str">
            <v>18/12/2005</v>
          </cell>
          <cell r="I1256" t="str">
            <v>Tiền Giang</v>
          </cell>
          <cell r="J1256" t="str">
            <v>Nữ</v>
          </cell>
          <cell r="K1256" t="str">
            <v>Kinh</v>
          </cell>
          <cell r="L1256" t="str">
            <v>Không</v>
          </cell>
          <cell r="M1256" t="str">
            <v>Vietnam</v>
          </cell>
          <cell r="N1256" t="str">
            <v>082305000973</v>
          </cell>
          <cell r="O1256" t="str">
            <v>23DTC05</v>
          </cell>
          <cell r="P1256" t="str">
            <v>08/04/2021</v>
          </cell>
          <cell r="Q1256">
            <v>47835</v>
          </cell>
          <cell r="R1256" t="str">
            <v>CCS QLHC VE TTXH</v>
          </cell>
          <cell r="S1256" t="str">
            <v>0379388440</v>
          </cell>
          <cell r="T1256" t="str">
            <v>truongtranngochan1805@gmail.com</v>
          </cell>
          <cell r="U1256" t="str">
            <v>Tài chính - Ngân hàng</v>
          </cell>
          <cell r="V1256" t="str">
            <v>Khoa TĐG - Kinh doanh BĐS</v>
          </cell>
          <cell r="W1256" t="str">
            <v>0 Bình Thạnh, Xã Bình Phú, Xã Bình Phú, Huyện Cai Lậy, Tỉnh Tiền Giang</v>
          </cell>
          <cell r="X1256" t="str">
            <v>2023 - 2027</v>
          </cell>
        </row>
        <row r="1257">
          <cell r="B1257" t="str">
            <v>2321002774</v>
          </cell>
          <cell r="C1257">
            <v>21167255</v>
          </cell>
          <cell r="D1257" t="str">
            <v>8850463319</v>
          </cell>
          <cell r="E1257" t="str">
            <v>BIDV</v>
          </cell>
          <cell r="F1257" t="str">
            <v>Bắc Sài Gòn</v>
          </cell>
          <cell r="G1257" t="str">
            <v>Võ Minh Gia Hân</v>
          </cell>
          <cell r="H1257" t="str">
            <v>24/10/2005</v>
          </cell>
          <cell r="I1257" t="str">
            <v>Bà Rịa-Vũng Tàu</v>
          </cell>
          <cell r="J1257" t="str">
            <v>Nữ</v>
          </cell>
          <cell r="K1257" t="str">
            <v>Kinh</v>
          </cell>
          <cell r="L1257" t="str">
            <v>Không</v>
          </cell>
          <cell r="M1257" t="str">
            <v>Vietnam</v>
          </cell>
          <cell r="N1257" t="str">
            <v>077305008633</v>
          </cell>
          <cell r="O1257" t="str">
            <v>23DTC05</v>
          </cell>
          <cell r="P1257" t="str">
            <v>12/08/2021</v>
          </cell>
          <cell r="Q1257">
            <v>47780</v>
          </cell>
          <cell r="R1257" t="str">
            <v>CCS QLHC VE TTXH</v>
          </cell>
          <cell r="S1257" t="str">
            <v>0981875961</v>
          </cell>
          <cell r="T1257" t="str">
            <v>giahanvominh@gmail.com</v>
          </cell>
          <cell r="U1257" t="str">
            <v>Tài chính - Ngân hàng</v>
          </cell>
          <cell r="V1257" t="str">
            <v>Khoa TĐG - Kinh doanh BĐS</v>
          </cell>
          <cell r="W1257" t="str">
            <v>0 Tổ 2, ấp Tân Thuận, Xã Long Tân, Xã Long Tân, Huyện Đất Đỏ, Tỉnh Bà Rịa - Vũng Tàu</v>
          </cell>
          <cell r="X1257" t="str">
            <v>2023 - 2027</v>
          </cell>
        </row>
        <row r="1258">
          <cell r="B1258" t="str">
            <v>2321002775</v>
          </cell>
          <cell r="C1258">
            <v>21906857</v>
          </cell>
          <cell r="D1258" t="str">
            <v>8830463320</v>
          </cell>
          <cell r="E1258" t="str">
            <v>BIDV</v>
          </cell>
          <cell r="F1258" t="str">
            <v>Bắc Sài Gòn</v>
          </cell>
          <cell r="G1258" t="str">
            <v>Bùi Thị Thu Hiền</v>
          </cell>
          <cell r="H1258" t="str">
            <v>09/10/2005</v>
          </cell>
          <cell r="I1258" t="str">
            <v>Tp. Hồ Chí Minh</v>
          </cell>
          <cell r="J1258" t="str">
            <v>Nữ</v>
          </cell>
          <cell r="K1258" t="str">
            <v>Kinh</v>
          </cell>
          <cell r="L1258" t="str">
            <v>Không</v>
          </cell>
          <cell r="M1258" t="str">
            <v>Vietnam</v>
          </cell>
          <cell r="N1258" t="str">
            <v>040305007061</v>
          </cell>
          <cell r="O1258" t="str">
            <v>23DTC09</v>
          </cell>
          <cell r="P1258" t="str">
            <v>12/06/2022</v>
          </cell>
          <cell r="Q1258">
            <v>47765</v>
          </cell>
          <cell r="R1258" t="str">
            <v>CCS QLHC VE TTXH</v>
          </cell>
          <cell r="S1258" t="str">
            <v>0347867562</v>
          </cell>
          <cell r="T1258" t="str">
            <v>thuhien0923@gmail.com</v>
          </cell>
          <cell r="U1258" t="str">
            <v>Tài chính - Ngân hàng</v>
          </cell>
          <cell r="V1258" t="str">
            <v>Khoa Tài chính - Ngân hàng</v>
          </cell>
          <cell r="W1258" t="str">
            <v>Không có Thôn 5, Xã Thanh Long, Xã Thanh Long, Huyện Thanh Chương, Tỉnh Nghệ An</v>
          </cell>
          <cell r="X1258" t="str">
            <v>2023 - 2027</v>
          </cell>
        </row>
        <row r="1259">
          <cell r="B1259" t="str">
            <v>2321002776</v>
          </cell>
          <cell r="C1259">
            <v>18888813</v>
          </cell>
          <cell r="D1259" t="str">
            <v>8860463321</v>
          </cell>
          <cell r="E1259" t="str">
            <v>BIDV</v>
          </cell>
          <cell r="F1259" t="str">
            <v>Bắc Sài Gòn</v>
          </cell>
          <cell r="G1259" t="str">
            <v>Đỗ Thị Xuân Hiền</v>
          </cell>
          <cell r="H1259" t="str">
            <v>14/02/2005</v>
          </cell>
          <cell r="I1259" t="str">
            <v>Quảng Ngãi</v>
          </cell>
          <cell r="J1259" t="str">
            <v>Nữ</v>
          </cell>
          <cell r="K1259" t="str">
            <v>Kinh</v>
          </cell>
          <cell r="L1259" t="str">
            <v>Không</v>
          </cell>
          <cell r="M1259" t="str">
            <v>Vietnam</v>
          </cell>
          <cell r="N1259" t="str">
            <v>051305007748</v>
          </cell>
          <cell r="O1259" t="str">
            <v>23DTC09</v>
          </cell>
          <cell r="P1259" t="str">
            <v>18/08/2021</v>
          </cell>
          <cell r="Q1259">
            <v>47528</v>
          </cell>
          <cell r="R1259" t="str">
            <v>CCS QLHC VE TTXH</v>
          </cell>
          <cell r="S1259" t="str">
            <v>0961410437</v>
          </cell>
          <cell r="T1259" t="str">
            <v>dothixuanhien2005@gmail.com</v>
          </cell>
          <cell r="U1259" t="str">
            <v>Tài chính - Ngân hàng</v>
          </cell>
          <cell r="V1259" t="str">
            <v>Khoa Tài chính - Ngân hàng</v>
          </cell>
          <cell r="W1259" t="str">
            <v>0 KDC số 4,TDP Giao Thủy, Thị Trấn Châu Ổ, Thị Trấn Châu Ổ, Huyện Bình Sơn, Tỉnh Quảng Ngãi</v>
          </cell>
          <cell r="X1259" t="str">
            <v>2023 - 2027</v>
          </cell>
        </row>
        <row r="1260">
          <cell r="B1260" t="str">
            <v>2321002778</v>
          </cell>
          <cell r="C1260">
            <v>18610750</v>
          </cell>
          <cell r="D1260" t="str">
            <v>8880463322</v>
          </cell>
          <cell r="E1260" t="str">
            <v>BIDV</v>
          </cell>
          <cell r="F1260" t="str">
            <v>Bắc Sài Gòn</v>
          </cell>
          <cell r="G1260" t="str">
            <v>Mai Trịnh Thảo Hiền</v>
          </cell>
          <cell r="H1260" t="str">
            <v>01/08/2005</v>
          </cell>
          <cell r="I1260" t="str">
            <v>Thanh Hoá</v>
          </cell>
          <cell r="J1260" t="str">
            <v>Nữ</v>
          </cell>
          <cell r="K1260" t="str">
            <v>Kinh</v>
          </cell>
          <cell r="L1260" t="str">
            <v>Không</v>
          </cell>
          <cell r="M1260" t="str">
            <v>Vietnam</v>
          </cell>
          <cell r="N1260" t="str">
            <v>038305004593</v>
          </cell>
          <cell r="O1260" t="str">
            <v>23DTC06</v>
          </cell>
          <cell r="P1260" t="str">
            <v>30/03/2021</v>
          </cell>
          <cell r="Q1260">
            <v>47696</v>
          </cell>
          <cell r="R1260" t="str">
            <v>CCS QLHC VE TTXH</v>
          </cell>
          <cell r="S1260" t="str">
            <v>0919433277</v>
          </cell>
          <cell r="T1260" t="str">
            <v>maitrinhthaohien@gmail.com</v>
          </cell>
          <cell r="U1260" t="str">
            <v>Tài chính - Ngân hàng</v>
          </cell>
          <cell r="V1260" t="str">
            <v>Khoa Tài chính - Ngân hàng</v>
          </cell>
          <cell r="W1260" t="str">
            <v>79A Tổ 3, Tân Thành, Xã Bắc Sơn, Xã Bắc Sơn, Huyện Trảng Bom, Tỉnh Đồng Nai</v>
          </cell>
          <cell r="X1260" t="str">
            <v>2023 - 2027</v>
          </cell>
        </row>
        <row r="1261">
          <cell r="B1261" t="str">
            <v>2321002780</v>
          </cell>
          <cell r="C1261">
            <v>21906858</v>
          </cell>
          <cell r="D1261" t="str">
            <v>8800463323</v>
          </cell>
          <cell r="E1261" t="str">
            <v>BIDV</v>
          </cell>
          <cell r="F1261" t="str">
            <v>Bắc Sài Gòn</v>
          </cell>
          <cell r="G1261" t="str">
            <v>Nguyễn Thị Ngọc Hiếu</v>
          </cell>
          <cell r="H1261" t="str">
            <v>04/03/2005</v>
          </cell>
          <cell r="I1261" t="str">
            <v>BÀ RỊA-VŨNG TÀU</v>
          </cell>
          <cell r="J1261" t="str">
            <v>Nữ</v>
          </cell>
          <cell r="K1261" t="str">
            <v>Kinh</v>
          </cell>
          <cell r="L1261" t="str">
            <v>Không</v>
          </cell>
          <cell r="M1261" t="str">
            <v>Vietnam</v>
          </cell>
          <cell r="N1261" t="str">
            <v>077305010250</v>
          </cell>
          <cell r="O1261" t="str">
            <v>23DTC02</v>
          </cell>
          <cell r="P1261" t="str">
            <v>05/05/2021</v>
          </cell>
          <cell r="Q1261">
            <v>47546</v>
          </cell>
          <cell r="R1261" t="str">
            <v>CCS QLHC VE TTXH</v>
          </cell>
          <cell r="S1261" t="str">
            <v>0853096252</v>
          </cell>
          <cell r="T1261" t="str">
            <v>ngochieu04032005@gmail.com</v>
          </cell>
          <cell r="U1261" t="str">
            <v>Tài chính - Ngân hàng</v>
          </cell>
          <cell r="V1261" t="str">
            <v>Khoa Thuế - Hải quan</v>
          </cell>
          <cell r="W1261" t="str">
            <v>89 Nguyễn Văn Trỗi, khu phố 3, Thị trấn Ngãi Giao, Thị trấn Ngãi Giao, Huyện Châu Đức, Tỉnh Bà Rịa - Vũng Tàu</v>
          </cell>
          <cell r="X1261" t="str">
            <v>2023 - 2027</v>
          </cell>
        </row>
        <row r="1262">
          <cell r="B1262" t="str">
            <v>2321002781</v>
          </cell>
          <cell r="C1262">
            <v>21906859</v>
          </cell>
          <cell r="D1262" t="str">
            <v>8830463324</v>
          </cell>
          <cell r="E1262" t="str">
            <v>BIDV</v>
          </cell>
          <cell r="F1262" t="str">
            <v>Bắc Sài Gòn</v>
          </cell>
          <cell r="G1262" t="str">
            <v>Lê Văn Hiệu</v>
          </cell>
          <cell r="H1262" t="str">
            <v>16/10/2005</v>
          </cell>
          <cell r="I1262" t="str">
            <v>THANH HOÁ</v>
          </cell>
          <cell r="J1262" t="str">
            <v>Nam</v>
          </cell>
          <cell r="K1262" t="str">
            <v>Kinh</v>
          </cell>
          <cell r="L1262" t="str">
            <v>Không</v>
          </cell>
          <cell r="M1262" t="str">
            <v>Vietnam</v>
          </cell>
          <cell r="N1262" t="str">
            <v>038205000736</v>
          </cell>
          <cell r="O1262" t="str">
            <v>23DTC06</v>
          </cell>
          <cell r="P1262" t="str">
            <v>25/10/2022</v>
          </cell>
          <cell r="Q1262">
            <v>47772</v>
          </cell>
          <cell r="R1262" t="str">
            <v>CCS QLHC VE TTXH</v>
          </cell>
          <cell r="S1262" t="str">
            <v>0814700018</v>
          </cell>
          <cell r="T1262" t="str">
            <v>levanhieu.10c9.19@gmail.com</v>
          </cell>
          <cell r="U1262" t="str">
            <v>Tài chính - Ngân hàng</v>
          </cell>
          <cell r="V1262" t="str">
            <v>Khoa Tài chính - Ngân hàng</v>
          </cell>
          <cell r="W1262" t="str">
            <v>Không Thôn Thu Đông, Xã Xuân Thịnh, Xã Xuân Thịnh, Huyện Triệu Sơn, Tỉnh Thanh Hóa</v>
          </cell>
          <cell r="X1262" t="str">
            <v>2023 - 2027</v>
          </cell>
        </row>
        <row r="1263">
          <cell r="B1263" t="str">
            <v>2321002782</v>
          </cell>
          <cell r="C1263">
            <v>21906860</v>
          </cell>
          <cell r="D1263" t="str">
            <v>8850463325</v>
          </cell>
          <cell r="E1263" t="str">
            <v>BIDV</v>
          </cell>
          <cell r="F1263" t="str">
            <v>Bắc Sài Gòn</v>
          </cell>
          <cell r="G1263" t="str">
            <v>Huỳnh Hoàng Hoa</v>
          </cell>
          <cell r="H1263" t="str">
            <v>05/12/2005</v>
          </cell>
          <cell r="I1263" t="str">
            <v>Kiên Giang</v>
          </cell>
          <cell r="J1263" t="str">
            <v>Nữ</v>
          </cell>
          <cell r="K1263" t="str">
            <v>Kinh</v>
          </cell>
          <cell r="L1263" t="str">
            <v>Không</v>
          </cell>
          <cell r="M1263" t="str">
            <v>Vietnam</v>
          </cell>
          <cell r="N1263" t="str">
            <v>091305003907</v>
          </cell>
          <cell r="O1263" t="str">
            <v>23DTC06</v>
          </cell>
          <cell r="P1263" t="str">
            <v>13/05/2021</v>
          </cell>
          <cell r="Q1263">
            <v>47822</v>
          </cell>
          <cell r="R1263" t="str">
            <v>CCS QLHC VE TTXH</v>
          </cell>
          <cell r="S1263" t="str">
            <v>0962578141</v>
          </cell>
          <cell r="T1263" t="str">
            <v>huynhhoanghoa1205@gmail.com</v>
          </cell>
          <cell r="U1263" t="str">
            <v>Tài chính - Ngân hàng</v>
          </cell>
          <cell r="V1263" t="str">
            <v>Khoa Tài chính - Ngân hàng</v>
          </cell>
          <cell r="W1263" t="str">
            <v>0 Ấp Đường Bào, Xã Dương Tơ, Xã Dương Tơ, Thành phố Phú Quốc, Tỉnh Kiên Giang</v>
          </cell>
          <cell r="X1263" t="str">
            <v>2023 - 2027</v>
          </cell>
        </row>
        <row r="1264">
          <cell r="B1264" t="str">
            <v>2321002783</v>
          </cell>
          <cell r="C1264">
            <v>21545228</v>
          </cell>
          <cell r="D1264" t="str">
            <v>8870463326</v>
          </cell>
          <cell r="E1264" t="str">
            <v>BIDV</v>
          </cell>
          <cell r="F1264" t="str">
            <v>Bắc Sài Gòn</v>
          </cell>
          <cell r="G1264" t="str">
            <v>Đặng Thị Thanh Hòa</v>
          </cell>
          <cell r="H1264" t="str">
            <v>28/11/2005</v>
          </cell>
          <cell r="I1264" t="str">
            <v>Bình Phước</v>
          </cell>
          <cell r="J1264" t="str">
            <v>Nữ</v>
          </cell>
          <cell r="K1264" t="str">
            <v>Kinh</v>
          </cell>
          <cell r="L1264" t="str">
            <v>Không</v>
          </cell>
          <cell r="M1264" t="str">
            <v>Vietnam</v>
          </cell>
          <cell r="N1264" t="str">
            <v>070305000791</v>
          </cell>
          <cell r="O1264" t="str">
            <v>23DTC03</v>
          </cell>
          <cell r="P1264" t="str">
            <v>02/04/2021</v>
          </cell>
          <cell r="Q1264">
            <v>47815</v>
          </cell>
          <cell r="R1264" t="str">
            <v>CCS QLHC VE TTXH</v>
          </cell>
          <cell r="S1264" t="str">
            <v>0984447817</v>
          </cell>
          <cell r="T1264" t="str">
            <v>ththanhhoaa2811@gmail.com</v>
          </cell>
          <cell r="U1264" t="str">
            <v>Tài chính - Ngân hàng</v>
          </cell>
          <cell r="V1264" t="str">
            <v>Khoa Thuế - Hải quan</v>
          </cell>
          <cell r="W1264" t="str">
            <v>số nhà 2082 ấp 6, Xã Tân Thành, Xã Tân Thành, Thành phố Đồng Xoài, Tỉnh Bình Phước</v>
          </cell>
          <cell r="X1264" t="str">
            <v>2023 - 2027</v>
          </cell>
        </row>
        <row r="1265">
          <cell r="B1265" t="str">
            <v>2321002784</v>
          </cell>
          <cell r="C1265">
            <v>21906861</v>
          </cell>
          <cell r="D1265" t="str">
            <v>8800463327</v>
          </cell>
          <cell r="E1265" t="str">
            <v>BIDV</v>
          </cell>
          <cell r="F1265" t="str">
            <v>Bắc Sài Gòn</v>
          </cell>
          <cell r="G1265" t="str">
            <v>Bùi Lê Hoàng</v>
          </cell>
          <cell r="H1265" t="str">
            <v>21/07/2005</v>
          </cell>
          <cell r="I1265" t="str">
            <v>Nghệ An</v>
          </cell>
          <cell r="J1265" t="str">
            <v>Nam</v>
          </cell>
          <cell r="K1265" t="str">
            <v>Kinh</v>
          </cell>
          <cell r="L1265" t="str">
            <v>Không</v>
          </cell>
          <cell r="M1265" t="str">
            <v>Vietnam</v>
          </cell>
          <cell r="N1265" t="str">
            <v>040205016551</v>
          </cell>
          <cell r="O1265" t="str">
            <v>23DTC09</v>
          </cell>
          <cell r="P1265" t="str">
            <v>21/12/2022</v>
          </cell>
          <cell r="Q1265">
            <v>47685</v>
          </cell>
          <cell r="R1265" t="str">
            <v>CCS QLHC VE TTXH</v>
          </cell>
          <cell r="S1265" t="str">
            <v>0979987199</v>
          </cell>
          <cell r="T1265" t="str">
            <v>susaiwhat@gmail.com</v>
          </cell>
          <cell r="U1265" t="str">
            <v>Tài chính - Ngân hàng</v>
          </cell>
          <cell r="V1265" t="str">
            <v>Khoa Tài chính - Ngân hàng</v>
          </cell>
          <cell r="W1265" t="str">
            <v>36 khối 4 , thị trấn , diễn châu , nghệ an, Thị trấn Diễn Châu, Thị trấn Diễn Châu, Huyện Diễn Châu, Tỉnh Nghệ An</v>
          </cell>
          <cell r="X1265" t="str">
            <v>2023 - 2027</v>
          </cell>
        </row>
        <row r="1266">
          <cell r="B1266" t="str">
            <v>2321002785</v>
          </cell>
          <cell r="C1266">
            <v>21906862</v>
          </cell>
          <cell r="D1266" t="str">
            <v>8820463328</v>
          </cell>
          <cell r="E1266" t="str">
            <v>BIDV</v>
          </cell>
          <cell r="F1266" t="str">
            <v>Bắc Sài Gòn</v>
          </cell>
          <cell r="G1266" t="str">
            <v>Đoàn Huy Hoàng</v>
          </cell>
          <cell r="H1266" t="str">
            <v>01/07/2005</v>
          </cell>
          <cell r="I1266" t="str">
            <v>Kiên Giang</v>
          </cell>
          <cell r="J1266" t="str">
            <v>Nam</v>
          </cell>
          <cell r="K1266" t="str">
            <v>Kinh</v>
          </cell>
          <cell r="L1266" t="str">
            <v>Thiên Chúa</v>
          </cell>
          <cell r="M1266" t="str">
            <v>Vietnam</v>
          </cell>
          <cell r="N1266" t="str">
            <v>091205004407</v>
          </cell>
          <cell r="O1266" t="str">
            <v>23DTC08</v>
          </cell>
          <cell r="P1266" t="str">
            <v>30/11/2022</v>
          </cell>
          <cell r="Q1266">
            <v>47665</v>
          </cell>
          <cell r="R1266" t="str">
            <v>CCS QLHC VE TTXH</v>
          </cell>
          <cell r="S1266" t="str">
            <v>0939057800</v>
          </cell>
          <cell r="T1266" t="str">
            <v>dhhoangg17@gmail.com</v>
          </cell>
          <cell r="U1266" t="str">
            <v>Tài chính - Ngân hàng</v>
          </cell>
          <cell r="V1266" t="str">
            <v>Khoa Tài chính - Ngân hàng</v>
          </cell>
          <cell r="W1266" t="str">
            <v>156 Tổ 10, Ấp Thạnh Lợi, Xã Hòa Điền, Xã Hòa Điền, Huyện Kiên Lương, Tỉnh Kiên Giang</v>
          </cell>
          <cell r="X1266" t="str">
            <v>2023 - 2027</v>
          </cell>
        </row>
        <row r="1267">
          <cell r="B1267" t="str">
            <v>2321002786</v>
          </cell>
          <cell r="C1267">
            <v>19821240</v>
          </cell>
          <cell r="D1267" t="str">
            <v>8840463329</v>
          </cell>
          <cell r="E1267" t="str">
            <v>BIDV</v>
          </cell>
          <cell r="F1267" t="str">
            <v>Bắc Sài Gòn</v>
          </cell>
          <cell r="G1267" t="str">
            <v>Lê Quận Huy Hoàng</v>
          </cell>
          <cell r="H1267" t="str">
            <v>24/09/2005</v>
          </cell>
          <cell r="I1267" t="str">
            <v>Quảng Trị</v>
          </cell>
          <cell r="J1267" t="str">
            <v>Nam</v>
          </cell>
          <cell r="K1267" t="str">
            <v>Kinh</v>
          </cell>
          <cell r="L1267" t="str">
            <v>Không</v>
          </cell>
          <cell r="M1267" t="str">
            <v>Vietnam</v>
          </cell>
          <cell r="N1267" t="str">
            <v>045205007487</v>
          </cell>
          <cell r="O1267" t="str">
            <v>23DTC09</v>
          </cell>
          <cell r="P1267" t="str">
            <v>31/05/2021</v>
          </cell>
          <cell r="Q1267">
            <v>47750</v>
          </cell>
          <cell r="R1267" t="str">
            <v>CCS QLHC VE TTXH</v>
          </cell>
          <cell r="S1267" t="str">
            <v>0325474030</v>
          </cell>
          <cell r="T1267" t="str">
            <v>lequanhuyhoang@gmail.com</v>
          </cell>
          <cell r="U1267" t="str">
            <v>Tài chính - Ngân hàng</v>
          </cell>
          <cell r="V1267" t="str">
            <v>Khoa Tài chính - Ngân hàng</v>
          </cell>
          <cell r="W1267" t="str">
            <v>Thôn Liên Hoà , Xã Tân Liên (trước 04/6/2021) - Huyện Hướng Hóa - Quảng Trị, Xã Tân Liên, Xã Tân Liên, Huyện Hướng Hóa, Tỉnh Quảng Trị</v>
          </cell>
          <cell r="X1267" t="str">
            <v>2023 - 2027</v>
          </cell>
        </row>
        <row r="1268">
          <cell r="B1268" t="str">
            <v>2321002787</v>
          </cell>
          <cell r="C1268">
            <v>21906863</v>
          </cell>
          <cell r="D1268" t="str">
            <v>8820463330</v>
          </cell>
          <cell r="E1268" t="str">
            <v>BIDV</v>
          </cell>
          <cell r="F1268" t="str">
            <v>Bắc Sài Gòn</v>
          </cell>
          <cell r="G1268" t="str">
            <v>Nguyễn Trọng Hoàng</v>
          </cell>
          <cell r="H1268" t="str">
            <v>20/11/2005</v>
          </cell>
          <cell r="I1268" t="str">
            <v>Lâm Đồng</v>
          </cell>
          <cell r="J1268" t="str">
            <v>Nam</v>
          </cell>
          <cell r="K1268" t="str">
            <v>Kinh</v>
          </cell>
          <cell r="L1268" t="str">
            <v>Thiên Chúa Giáo</v>
          </cell>
          <cell r="M1268" t="str">
            <v>Vietnam</v>
          </cell>
          <cell r="N1268" t="str">
            <v>068205010615</v>
          </cell>
          <cell r="O1268" t="str">
            <v>23DTC10</v>
          </cell>
          <cell r="P1268" t="str">
            <v>11/09/2021</v>
          </cell>
          <cell r="Q1268">
            <v>47807</v>
          </cell>
          <cell r="R1268" t="str">
            <v>CCS QLHC VE TTXH</v>
          </cell>
          <cell r="S1268" t="str">
            <v>0346851870</v>
          </cell>
          <cell r="T1268" t="str">
            <v>nguyentronghoang575@gmail.com</v>
          </cell>
          <cell r="U1268" t="str">
            <v>Tài chính - Ngân hàng</v>
          </cell>
          <cell r="V1268" t="str">
            <v>Khoa Tài chính - Ngân hàng</v>
          </cell>
          <cell r="W1268" t="str">
            <v>429 Quốc Lộ 20/thôn Kim Điền/xã Lộc Nga/thành phố Bảo Lộc, Xã Lộc Nga, Xã Lộc Nga, Thành phố Bảo Lộc, Tỉnh Lâm Đồng</v>
          </cell>
          <cell r="X1268" t="str">
            <v>2023 - 2027</v>
          </cell>
        </row>
        <row r="1269">
          <cell r="B1269" t="str">
            <v>2321002788</v>
          </cell>
          <cell r="C1269">
            <v>21906864</v>
          </cell>
          <cell r="D1269" t="str">
            <v>8850463331</v>
          </cell>
          <cell r="E1269" t="str">
            <v>BIDV</v>
          </cell>
          <cell r="F1269" t="str">
            <v>Bắc Sài Gòn</v>
          </cell>
          <cell r="G1269" t="str">
            <v>Nguyễn Xuân Huy Hoàng</v>
          </cell>
          <cell r="H1269" t="str">
            <v>18/07/2005</v>
          </cell>
          <cell r="I1269" t="str">
            <v>Bình Thuận</v>
          </cell>
          <cell r="J1269" t="str">
            <v>Nam</v>
          </cell>
          <cell r="K1269" t="str">
            <v>Kinh</v>
          </cell>
          <cell r="L1269" t="str">
            <v>Không</v>
          </cell>
          <cell r="M1269" t="str">
            <v>Vietnam</v>
          </cell>
          <cell r="N1269" t="str">
            <v>060205002834</v>
          </cell>
          <cell r="O1269" t="str">
            <v>23DTC07</v>
          </cell>
          <cell r="P1269" t="str">
            <v>29/04/2021</v>
          </cell>
          <cell r="Q1269">
            <v>47682</v>
          </cell>
          <cell r="R1269" t="str">
            <v>CCS QLHC VE TTXH</v>
          </cell>
          <cell r="S1269" t="str">
            <v>0345746934</v>
          </cell>
          <cell r="T1269" t="str">
            <v>nguyenhoang180700@gmail.com</v>
          </cell>
          <cell r="U1269" t="str">
            <v>Tài chính - Ngân hàng</v>
          </cell>
          <cell r="V1269" t="str">
            <v>Khoa Tài chính - Ngân hàng</v>
          </cell>
          <cell r="W1269" t="str">
            <v>109/27 Từ Văn Tư, Phường Phú Trinh, Phường Phú Trinh, Thành phố Phan Thiết, Tỉnh Bình Thuận</v>
          </cell>
          <cell r="X1269" t="str">
            <v>2023 - 2027</v>
          </cell>
        </row>
        <row r="1270">
          <cell r="B1270" t="str">
            <v>2321002789</v>
          </cell>
          <cell r="C1270">
            <v>21906865</v>
          </cell>
          <cell r="D1270" t="str">
            <v>8870463332</v>
          </cell>
          <cell r="E1270" t="str">
            <v>BIDV</v>
          </cell>
          <cell r="F1270" t="str">
            <v>Bắc Sài Gòn</v>
          </cell>
          <cell r="G1270" t="str">
            <v>Nguyễn Băng Hồ</v>
          </cell>
          <cell r="H1270" t="str">
            <v>11/02/2005</v>
          </cell>
          <cell r="I1270" t="str">
            <v>Tây Ninh</v>
          </cell>
          <cell r="J1270" t="str">
            <v>Nam</v>
          </cell>
          <cell r="K1270" t="str">
            <v>Kinh</v>
          </cell>
          <cell r="L1270" t="str">
            <v>Không</v>
          </cell>
          <cell r="M1270" t="str">
            <v>Vietnam</v>
          </cell>
          <cell r="N1270" t="str">
            <v>072205003326</v>
          </cell>
          <cell r="O1270" t="str">
            <v>23DTC04</v>
          </cell>
          <cell r="P1270" t="str">
            <v>12/09/2022</v>
          </cell>
          <cell r="Q1270">
            <v>47525</v>
          </cell>
          <cell r="R1270" t="str">
            <v>CCS QLHC VE TTXH</v>
          </cell>
          <cell r="S1270" t="str">
            <v>0337577191</v>
          </cell>
          <cell r="T1270" t="str">
            <v>Bangho6978@gmail.com</v>
          </cell>
          <cell r="U1270" t="str">
            <v>Tài chính - Ngân hàng</v>
          </cell>
          <cell r="V1270" t="str">
            <v>Khoa TĐG - Kinh doanh BĐS</v>
          </cell>
          <cell r="W1270" t="str">
            <v>Ô 3 Ấp Bình Hòa, Xã Phước Bình, Xã Phước Bình, Thị xã Trảng Bàng, Tỉnh Tây Ninh</v>
          </cell>
          <cell r="X1270" t="str">
            <v>2023 - 2027</v>
          </cell>
        </row>
        <row r="1271">
          <cell r="B1271" t="str">
            <v>2321002790</v>
          </cell>
          <cell r="C1271">
            <v>19910707</v>
          </cell>
          <cell r="D1271" t="str">
            <v>8820463334</v>
          </cell>
          <cell r="E1271" t="str">
            <v>BIDV</v>
          </cell>
          <cell r="F1271" t="str">
            <v>Bắc Sài Gòn</v>
          </cell>
          <cell r="G1271" t="str">
            <v>Lê Thị Ánh Hồng</v>
          </cell>
          <cell r="H1271" t="str">
            <v>05/05/2005</v>
          </cell>
          <cell r="I1271" t="str">
            <v>Phú Yên</v>
          </cell>
          <cell r="J1271" t="str">
            <v>Nữ</v>
          </cell>
          <cell r="K1271" t="str">
            <v>Kinh</v>
          </cell>
          <cell r="L1271" t="str">
            <v>Không</v>
          </cell>
          <cell r="M1271" t="str">
            <v>Vietnam</v>
          </cell>
          <cell r="N1271" t="str">
            <v>054305001201</v>
          </cell>
          <cell r="O1271" t="str">
            <v>23DTC06</v>
          </cell>
          <cell r="P1271" t="str">
            <v>03/04/2021</v>
          </cell>
          <cell r="Q1271">
            <v>47608</v>
          </cell>
          <cell r="R1271" t="str">
            <v>CCS QLHC VE TTXH</v>
          </cell>
          <cell r="S1271" t="str">
            <v>0369697018</v>
          </cell>
          <cell r="T1271" t="str">
            <v>anhhongshpy@gmail.com</v>
          </cell>
          <cell r="U1271" t="str">
            <v>Tài chính - Ngân hàng</v>
          </cell>
          <cell r="V1271" t="str">
            <v>Khoa Tài chính - Ngân hàng</v>
          </cell>
          <cell r="W1271" t="str">
            <v>34 Đường Trần Hưng Đạo khu phố 3 thị trấn Hai Riêng, huyện Sông Hinh, tỉnh Phú Yên, Thị trấn Hai Riêng, Thị trấn Hai Riêng, Huyện Sông Hinh, Tỉnh Phú Yên</v>
          </cell>
          <cell r="X1271" t="str">
            <v>2023 - 2027</v>
          </cell>
        </row>
        <row r="1272">
          <cell r="B1272" t="str">
            <v>2321002791</v>
          </cell>
          <cell r="C1272">
            <v>21906866</v>
          </cell>
          <cell r="D1272" t="str">
            <v>8840463335</v>
          </cell>
          <cell r="E1272" t="str">
            <v>BIDV</v>
          </cell>
          <cell r="F1272" t="str">
            <v>Bắc Sài Gòn</v>
          </cell>
          <cell r="G1272" t="str">
            <v>Cao Thị Thanh Huệ</v>
          </cell>
          <cell r="H1272" t="str">
            <v>01/12/2005</v>
          </cell>
          <cell r="I1272" t="str">
            <v>Bình Phước</v>
          </cell>
          <cell r="J1272" t="str">
            <v>Nữ</v>
          </cell>
          <cell r="K1272" t="str">
            <v>Kinh</v>
          </cell>
          <cell r="L1272" t="str">
            <v>Không</v>
          </cell>
          <cell r="M1272" t="str">
            <v>Vietnam</v>
          </cell>
          <cell r="N1272" t="str">
            <v>070305002859</v>
          </cell>
          <cell r="O1272" t="str">
            <v>23DTC09</v>
          </cell>
          <cell r="P1272" t="str">
            <v>07/04/2021</v>
          </cell>
          <cell r="Q1272">
            <v>47818</v>
          </cell>
          <cell r="R1272" t="str">
            <v>CCS QLHC VE TTXH</v>
          </cell>
          <cell r="S1272" t="str">
            <v>0962235487</v>
          </cell>
          <cell r="T1272" t="str">
            <v>hueheo11205@gmail.com</v>
          </cell>
          <cell r="U1272" t="str">
            <v>Tài chính - Ngân hàng</v>
          </cell>
          <cell r="V1272" t="str">
            <v>Khoa Tài chính - Ngân hàng</v>
          </cell>
          <cell r="W1272" t="str">
            <v>Thôn 2,, Huyện Bù Gia Mập, Tỉnh Bình Phước</v>
          </cell>
          <cell r="X1272" t="str">
            <v>2023 - 2027</v>
          </cell>
        </row>
        <row r="1273">
          <cell r="B1273" t="str">
            <v>2321002792</v>
          </cell>
          <cell r="C1273">
            <v>18076708</v>
          </cell>
          <cell r="D1273" t="str">
            <v>8860463336</v>
          </cell>
          <cell r="E1273" t="str">
            <v>BIDV</v>
          </cell>
          <cell r="F1273" t="str">
            <v>Bắc Sài Gòn</v>
          </cell>
          <cell r="G1273" t="str">
            <v>Lê Thị Hồng Huệ</v>
          </cell>
          <cell r="H1273" t="str">
            <v>07/08/2005</v>
          </cell>
          <cell r="I1273" t="str">
            <v>Bình Định</v>
          </cell>
          <cell r="J1273" t="str">
            <v>Nữ</v>
          </cell>
          <cell r="K1273" t="str">
            <v>Kinh</v>
          </cell>
          <cell r="L1273" t="str">
            <v>Không</v>
          </cell>
          <cell r="M1273" t="str">
            <v>Vietnam</v>
          </cell>
          <cell r="N1273" t="str">
            <v>077305001450</v>
          </cell>
          <cell r="O1273" t="str">
            <v>23DTC02</v>
          </cell>
          <cell r="P1273" t="str">
            <v>20/12/2022</v>
          </cell>
          <cell r="Q1273">
            <v>47702</v>
          </cell>
          <cell r="R1273" t="str">
            <v>CCS QLHC VE TTXH</v>
          </cell>
          <cell r="S1273" t="str">
            <v>0946070805</v>
          </cell>
          <cell r="T1273" t="str">
            <v>honghue070805@gmail.com</v>
          </cell>
          <cell r="U1273" t="str">
            <v>Tài chính - Ngân hàng</v>
          </cell>
          <cell r="V1273" t="str">
            <v>Khoa Thuế - Hải quan</v>
          </cell>
          <cell r="W1273" t="str">
            <v>141 Huyền trân công chúa, Phường 8, Phường 8, Thành phố Vũng Tàu, Tỉnh Bà Rịa - Vũng Tàu</v>
          </cell>
          <cell r="X1273" t="str">
            <v>2023 - 2027</v>
          </cell>
        </row>
        <row r="1274">
          <cell r="B1274" t="str">
            <v>2321002793</v>
          </cell>
          <cell r="C1274">
            <v>18223930</v>
          </cell>
          <cell r="D1274" t="str">
            <v>8890463337</v>
          </cell>
          <cell r="E1274" t="str">
            <v>BIDV</v>
          </cell>
          <cell r="F1274" t="str">
            <v>Bắc Sài Gòn</v>
          </cell>
          <cell r="G1274" t="str">
            <v>Nguyễn Thị Huệ</v>
          </cell>
          <cell r="H1274" t="str">
            <v>31/03/2005</v>
          </cell>
          <cell r="I1274" t="str">
            <v>Nghệ An</v>
          </cell>
          <cell r="J1274" t="str">
            <v>Nữ</v>
          </cell>
          <cell r="K1274" t="str">
            <v>Kinh</v>
          </cell>
          <cell r="L1274" t="str">
            <v>Không</v>
          </cell>
          <cell r="M1274" t="str">
            <v>Vietnam</v>
          </cell>
          <cell r="N1274" t="str">
            <v>040305001028</v>
          </cell>
          <cell r="O1274" t="str">
            <v>23DTC06</v>
          </cell>
          <cell r="P1274" t="str">
            <v>22/04/2021</v>
          </cell>
          <cell r="Q1274">
            <v>47573</v>
          </cell>
          <cell r="R1274" t="str">
            <v>CCS QLHC VE TTXH</v>
          </cell>
          <cell r="S1274" t="str">
            <v>0866644337</v>
          </cell>
          <cell r="T1274" t="str">
            <v>nguyenhue6456777@gmail.com</v>
          </cell>
          <cell r="U1274" t="str">
            <v>Tài chính - Ngân hàng</v>
          </cell>
          <cell r="V1274" t="str">
            <v>Khoa Tài chính - Ngân hàng</v>
          </cell>
          <cell r="W1274" t="str">
            <v>0 Khối Đông Tiến, Phường Nghi Thuỷ, Phường Nghi Thuỷ, Thị xã Cửa Lò, Tỉnh Nghệ An</v>
          </cell>
          <cell r="X1274" t="str">
            <v>2023 - 2027</v>
          </cell>
        </row>
        <row r="1275">
          <cell r="B1275" t="str">
            <v>2321002794</v>
          </cell>
          <cell r="C1275">
            <v>18669868</v>
          </cell>
          <cell r="D1275" t="str">
            <v>8810463338</v>
          </cell>
          <cell r="E1275" t="str">
            <v>BIDV</v>
          </cell>
          <cell r="F1275" t="str">
            <v>Bắc Sài Gòn</v>
          </cell>
          <cell r="G1275" t="str">
            <v>Trần Khánh Huệ</v>
          </cell>
          <cell r="H1275" t="str">
            <v>06/02/2005</v>
          </cell>
          <cell r="I1275" t="str">
            <v>Lâm Đồng</v>
          </cell>
          <cell r="J1275" t="str">
            <v>Nữ</v>
          </cell>
          <cell r="K1275" t="str">
            <v>Kinh</v>
          </cell>
          <cell r="L1275" t="str">
            <v>Không</v>
          </cell>
          <cell r="M1275" t="str">
            <v>Vietnam</v>
          </cell>
          <cell r="N1275" t="str">
            <v>068305011420</v>
          </cell>
          <cell r="O1275" t="str">
            <v>23DTC07</v>
          </cell>
          <cell r="P1275" t="str">
            <v>28/09/2021</v>
          </cell>
          <cell r="Q1275">
            <v>47520</v>
          </cell>
          <cell r="R1275" t="str">
            <v>CCS QLHC VE TTXH</v>
          </cell>
          <cell r="S1275" t="str">
            <v>0815360869</v>
          </cell>
          <cell r="T1275" t="str">
            <v>trankhanhhue21nb@gmail.com</v>
          </cell>
          <cell r="U1275" t="str">
            <v>Tài chính - Ngân hàng</v>
          </cell>
          <cell r="V1275" t="str">
            <v>Khoa Tài chính - Ngân hàng</v>
          </cell>
          <cell r="W1275" t="str">
            <v>0 Đông Anh 2, Thị trấn Nam Ban, Huyện Lâm Hà, Tỉnh Lâm Đồng, Thị trấn Nam Ban, Thị trấn Nam Ban, Huyện Lâm Hà, Tỉnh Lâm Đồng</v>
          </cell>
          <cell r="X1275" t="str">
            <v>2023 - 2027</v>
          </cell>
        </row>
        <row r="1276">
          <cell r="B1276" t="str">
            <v>2321002795</v>
          </cell>
          <cell r="C1276">
            <v>21906867</v>
          </cell>
          <cell r="D1276" t="str">
            <v>8830463339</v>
          </cell>
          <cell r="E1276" t="str">
            <v>BIDV</v>
          </cell>
          <cell r="F1276" t="str">
            <v>Bắc Sài Gòn</v>
          </cell>
          <cell r="G1276" t="str">
            <v>Đặng Việt Hùng</v>
          </cell>
          <cell r="H1276" t="str">
            <v>30/06/2005</v>
          </cell>
          <cell r="I1276" t="str">
            <v>Tp. Hồ Chí Minh</v>
          </cell>
          <cell r="J1276" t="str">
            <v>Nam</v>
          </cell>
          <cell r="K1276" t="str">
            <v>Kinh</v>
          </cell>
          <cell r="L1276" t="str">
            <v>Không</v>
          </cell>
          <cell r="M1276" t="str">
            <v>Vietnam</v>
          </cell>
          <cell r="N1276" t="str">
            <v>079205031348</v>
          </cell>
          <cell r="O1276" t="str">
            <v>23DTC09</v>
          </cell>
          <cell r="P1276" t="str">
            <v>07/04/2021</v>
          </cell>
          <cell r="Q1276">
            <v>47664</v>
          </cell>
          <cell r="R1276" t="str">
            <v>CCS QLHC VE TTXH</v>
          </cell>
          <cell r="S1276" t="str">
            <v>0705871829</v>
          </cell>
          <cell r="T1276" t="str">
            <v>hungdzsv02@gmail.com</v>
          </cell>
          <cell r="U1276" t="str">
            <v>Tài chính - Ngân hàng</v>
          </cell>
          <cell r="V1276" t="str">
            <v>Khoa Tài chính - Ngân hàng</v>
          </cell>
          <cell r="W1276" t="str">
            <v>50 Lê Thị Hồng, Phường 17, Phường 17, Quận Gò Vấp, Thành phố Hồ Chí Minh</v>
          </cell>
          <cell r="X1276" t="str">
            <v>2023 - 2027</v>
          </cell>
        </row>
        <row r="1277">
          <cell r="B1277" t="str">
            <v>2321002798</v>
          </cell>
          <cell r="C1277">
            <v>21906868</v>
          </cell>
          <cell r="D1277" t="str">
            <v>8810463340</v>
          </cell>
          <cell r="E1277" t="str">
            <v>BIDV</v>
          </cell>
          <cell r="F1277" t="str">
            <v>Bắc Sài Gòn</v>
          </cell>
          <cell r="G1277" t="str">
            <v>Trương Nguyễn Quốc Huy</v>
          </cell>
          <cell r="H1277" t="str">
            <v>25/05/2005</v>
          </cell>
          <cell r="I1277" t="str">
            <v>Tp. Hồ Chí Minh</v>
          </cell>
          <cell r="J1277" t="str">
            <v>Nam</v>
          </cell>
          <cell r="K1277" t="str">
            <v>Kinh</v>
          </cell>
          <cell r="L1277" t="str">
            <v>Không</v>
          </cell>
          <cell r="M1277" t="str">
            <v>Vietnam</v>
          </cell>
          <cell r="N1277" t="str">
            <v>079205043865</v>
          </cell>
          <cell r="O1277" t="str">
            <v>23DTC04</v>
          </cell>
          <cell r="P1277" t="str">
            <v>29/05/2021</v>
          </cell>
          <cell r="Q1277">
            <v>47628</v>
          </cell>
          <cell r="R1277" t="str">
            <v>CCS QLHC VE TTXH</v>
          </cell>
          <cell r="S1277" t="str">
            <v>0933777249</v>
          </cell>
          <cell r="T1277" t="str">
            <v>quochuytruong5555@gmail.com</v>
          </cell>
          <cell r="U1277" t="str">
            <v>Tài chính - Ngân hàng</v>
          </cell>
          <cell r="V1277" t="str">
            <v>Khoa TĐG - Kinh doanh BĐS</v>
          </cell>
          <cell r="W1277" t="str">
            <v>128/1 đường Trường Chinh,KP3, Phường Tân Hưng Thuận, Phường Tân Hưng Thuận, Quận 12, Thành phố Hồ Chí Minh</v>
          </cell>
          <cell r="X1277" t="str">
            <v>2023 - 2027</v>
          </cell>
        </row>
        <row r="1278">
          <cell r="B1278" t="str">
            <v>2321002799</v>
          </cell>
          <cell r="C1278">
            <v>21906869</v>
          </cell>
          <cell r="D1278" t="str">
            <v>8840463341</v>
          </cell>
          <cell r="E1278" t="str">
            <v>BIDV</v>
          </cell>
          <cell r="F1278" t="str">
            <v>Bắc Sài Gòn</v>
          </cell>
          <cell r="G1278" t="str">
            <v>Đào Thị Thu Huyền</v>
          </cell>
          <cell r="H1278" t="str">
            <v>01/02/2005</v>
          </cell>
          <cell r="I1278" t="str">
            <v>Bình Định</v>
          </cell>
          <cell r="J1278" t="str">
            <v>Nữ</v>
          </cell>
          <cell r="K1278" t="str">
            <v>Kinh</v>
          </cell>
          <cell r="L1278" t="str">
            <v>Không</v>
          </cell>
          <cell r="M1278" t="str">
            <v>Vietnam</v>
          </cell>
          <cell r="N1278" t="str">
            <v>052305011890</v>
          </cell>
          <cell r="O1278" t="str">
            <v>23DTC03</v>
          </cell>
          <cell r="P1278" t="str">
            <v>11/08/2021</v>
          </cell>
          <cell r="Q1278">
            <v>47515</v>
          </cell>
          <cell r="R1278" t="str">
            <v>CCS QLHC VE TTXH</v>
          </cell>
          <cell r="S1278" t="str">
            <v>0383770104</v>
          </cell>
          <cell r="T1278" t="str">
            <v>daothithuhuyen2005@gmail.com</v>
          </cell>
          <cell r="U1278" t="str">
            <v>Tài chính - Ngân hàng</v>
          </cell>
          <cell r="V1278" t="str">
            <v>Khoa Thuế - Hải quan</v>
          </cell>
          <cell r="W1278" t="str">
            <v>51 Lê Thánh Tông, Dĩnh Thạnh, Phường Tam Quan Bắc, Phường Tam Quan Bắc, Thị xã Hoài Nhơn, Tỉnh Bình Định</v>
          </cell>
          <cell r="X1278" t="str">
            <v>2023 - 2027</v>
          </cell>
        </row>
        <row r="1279">
          <cell r="B1279" t="str">
            <v>2321002800</v>
          </cell>
          <cell r="C1279">
            <v>21906870</v>
          </cell>
          <cell r="D1279" t="str">
            <v>8860463342</v>
          </cell>
          <cell r="E1279" t="str">
            <v>BIDV</v>
          </cell>
          <cell r="F1279" t="str">
            <v>Bắc Sài Gòn</v>
          </cell>
          <cell r="G1279" t="str">
            <v>Lê Thị Huyền</v>
          </cell>
          <cell r="H1279" t="str">
            <v>08/06/2005</v>
          </cell>
          <cell r="I1279" t="str">
            <v>Thanh Hoá</v>
          </cell>
          <cell r="J1279" t="str">
            <v>Nữ</v>
          </cell>
          <cell r="K1279" t="str">
            <v>Kinh</v>
          </cell>
          <cell r="L1279" t="str">
            <v>Không</v>
          </cell>
          <cell r="M1279" t="str">
            <v>Vietnam</v>
          </cell>
          <cell r="N1279" t="str">
            <v>038305005313</v>
          </cell>
          <cell r="O1279" t="str">
            <v>23DTC05</v>
          </cell>
          <cell r="P1279" t="str">
            <v>19/04/2021</v>
          </cell>
          <cell r="Q1279">
            <v>47642</v>
          </cell>
          <cell r="R1279" t="str">
            <v>CCS QLHC VE TTXH</v>
          </cell>
          <cell r="S1279" t="str">
            <v>0983075771</v>
          </cell>
          <cell r="T1279" t="str">
            <v>lehuyensr03@gmail.com</v>
          </cell>
          <cell r="U1279" t="str">
            <v>Tài chính - Ngân hàng</v>
          </cell>
          <cell r="V1279" t="str">
            <v>Khoa TĐG - Kinh doanh BĐS</v>
          </cell>
          <cell r="W1279" t="str">
            <v>74 tổ 5, ấp 2, Xã Sông Ray, Xã Sông Ray, Huyện Cẩm Mỹ, Tỉnh Đồng Nai</v>
          </cell>
          <cell r="X1279" t="str">
            <v>2023 - 2027</v>
          </cell>
        </row>
        <row r="1280">
          <cell r="B1280" t="str">
            <v>2321002801</v>
          </cell>
          <cell r="C1280">
            <v>21906871</v>
          </cell>
          <cell r="D1280" t="str">
            <v>8880463343</v>
          </cell>
          <cell r="E1280" t="str">
            <v>BIDV</v>
          </cell>
          <cell r="F1280" t="str">
            <v>Bắc Sài Gòn</v>
          </cell>
          <cell r="G1280" t="str">
            <v>Nguyễn Mỹ Huyền</v>
          </cell>
          <cell r="H1280" t="str">
            <v>29/12/2005</v>
          </cell>
          <cell r="I1280" t="str">
            <v>Tp. Hồ Chí Minh</v>
          </cell>
          <cell r="J1280" t="str">
            <v>Nữ</v>
          </cell>
          <cell r="K1280" t="str">
            <v>Kinh</v>
          </cell>
          <cell r="L1280" t="str">
            <v>Không</v>
          </cell>
          <cell r="M1280" t="str">
            <v>Vietnam</v>
          </cell>
          <cell r="N1280" t="str">
            <v>079305024667</v>
          </cell>
          <cell r="O1280" t="str">
            <v>23DTC02</v>
          </cell>
          <cell r="P1280" t="str">
            <v>16/01/2022</v>
          </cell>
          <cell r="Q1280">
            <v>47846</v>
          </cell>
          <cell r="R1280" t="str">
            <v>CCS QLHC VE TTXH</v>
          </cell>
          <cell r="S1280" t="str">
            <v>0931301119</v>
          </cell>
          <cell r="T1280" t="str">
            <v>mocachan2912@gmail.com</v>
          </cell>
          <cell r="U1280" t="str">
            <v>Tài chính - Ngân hàng</v>
          </cell>
          <cell r="V1280" t="str">
            <v>Khoa Thuế - Hải quan</v>
          </cell>
          <cell r="W1280" t="str">
            <v>683 Xô Viết Nghệ Tĩnh,, Quận Bình Thạnh, Thành phố Hồ Chí Minh</v>
          </cell>
          <cell r="X1280" t="str">
            <v>2023 - 2027</v>
          </cell>
        </row>
        <row r="1281">
          <cell r="B1281" t="str">
            <v>2321002802</v>
          </cell>
          <cell r="C1281">
            <v>21906872</v>
          </cell>
          <cell r="D1281" t="str">
            <v>8810463344</v>
          </cell>
          <cell r="E1281" t="str">
            <v>BIDV</v>
          </cell>
          <cell r="F1281" t="str">
            <v>Bắc Sài Gòn</v>
          </cell>
          <cell r="G1281" t="str">
            <v>Nguyễn Thị Thu Huyền</v>
          </cell>
          <cell r="H1281" t="str">
            <v>10/01/2005</v>
          </cell>
          <cell r="I1281" t="str">
            <v>Thái Bình</v>
          </cell>
          <cell r="J1281" t="str">
            <v>Nữ</v>
          </cell>
          <cell r="K1281" t="str">
            <v>Kinh</v>
          </cell>
          <cell r="L1281" t="str">
            <v>Không</v>
          </cell>
          <cell r="M1281" t="str">
            <v>Vietnam</v>
          </cell>
          <cell r="N1281" t="str">
            <v>034305000020</v>
          </cell>
          <cell r="O1281" t="str">
            <v>23DTC06</v>
          </cell>
          <cell r="P1281" t="str">
            <v>24/11/2022</v>
          </cell>
          <cell r="Q1281">
            <v>47493</v>
          </cell>
          <cell r="R1281" t="str">
            <v>CCS QLHC VE TTXH</v>
          </cell>
          <cell r="S1281" t="str">
            <v>0366213693</v>
          </cell>
          <cell r="T1281" t="str">
            <v>huyenmoonnn101@gmail.com</v>
          </cell>
          <cell r="U1281" t="str">
            <v>Tài chính - Ngân hàng</v>
          </cell>
          <cell r="V1281" t="str">
            <v>Khoa Tài chính - Ngân hàng</v>
          </cell>
          <cell r="W1281" t="str">
            <v>159/3 Phú Định, Phường 16, Phường 16, Quận 8, Thành phố Hồ Chí Minh</v>
          </cell>
          <cell r="X1281" t="str">
            <v>2023 - 2027</v>
          </cell>
        </row>
        <row r="1282">
          <cell r="B1282" t="str">
            <v>2321002803</v>
          </cell>
          <cell r="C1282">
            <v>17565729</v>
          </cell>
          <cell r="D1282" t="str">
            <v>8830463345</v>
          </cell>
          <cell r="E1282" t="str">
            <v>BIDV</v>
          </cell>
          <cell r="F1282" t="str">
            <v>Bắc Sài Gòn</v>
          </cell>
          <cell r="G1282" t="str">
            <v>Vũ Đỗ Diệu Huyền</v>
          </cell>
          <cell r="H1282" t="str">
            <v>02/12/2005</v>
          </cell>
          <cell r="I1282" t="str">
            <v>Bà Rịa-Vũng Tàu</v>
          </cell>
          <cell r="J1282" t="str">
            <v>Nữ</v>
          </cell>
          <cell r="K1282" t="str">
            <v>Kinh</v>
          </cell>
          <cell r="L1282" t="str">
            <v>Không</v>
          </cell>
          <cell r="M1282" t="str">
            <v>Vietnam</v>
          </cell>
          <cell r="N1282" t="str">
            <v>077305002018</v>
          </cell>
          <cell r="O1282" t="str">
            <v>23DTC05</v>
          </cell>
          <cell r="P1282" t="str">
            <v>01/05/2021</v>
          </cell>
          <cell r="Q1282">
            <v>47819</v>
          </cell>
          <cell r="R1282" t="str">
            <v>CCS QLHC VE TTXH</v>
          </cell>
          <cell r="S1282" t="str">
            <v>0343859425</v>
          </cell>
          <cell r="T1282" t="str">
            <v>vddieuhuyen0212@gmail.com</v>
          </cell>
          <cell r="U1282" t="str">
            <v>Tài chính - Ngân hàng</v>
          </cell>
          <cell r="V1282" t="str">
            <v>Khoa TĐG - Kinh doanh BĐS</v>
          </cell>
          <cell r="W1282" t="str">
            <v>1410/3 Đường 30/4, Phường 12, Phường 12, Thành phố Vũng Tàu, Tỉnh Bà Rịa - Vũng Tàu</v>
          </cell>
          <cell r="X1282" t="str">
            <v>2023 - 2027</v>
          </cell>
        </row>
        <row r="1283">
          <cell r="B1283" t="str">
            <v>2321002805</v>
          </cell>
          <cell r="C1283">
            <v>18013916</v>
          </cell>
          <cell r="D1283" t="str">
            <v>8850463346</v>
          </cell>
          <cell r="E1283" t="str">
            <v>BIDV</v>
          </cell>
          <cell r="F1283" t="str">
            <v>Bắc Sài Gòn</v>
          </cell>
          <cell r="G1283" t="str">
            <v>Lê Thị Thúy Huỳnh</v>
          </cell>
          <cell r="H1283" t="str">
            <v>21/11/2005</v>
          </cell>
          <cell r="I1283" t="str">
            <v>An Giang</v>
          </cell>
          <cell r="J1283" t="str">
            <v>Nữ</v>
          </cell>
          <cell r="K1283" t="str">
            <v>Kinh</v>
          </cell>
          <cell r="L1283" t="str">
            <v>Không</v>
          </cell>
          <cell r="M1283" t="str">
            <v>Vietnam</v>
          </cell>
          <cell r="N1283" t="str">
            <v>089305003308</v>
          </cell>
          <cell r="O1283" t="str">
            <v>23DTC08</v>
          </cell>
          <cell r="P1283" t="str">
            <v>24/04/2021</v>
          </cell>
          <cell r="Q1283">
            <v>47808</v>
          </cell>
          <cell r="R1283" t="str">
            <v>CCS QLHC VE TTXH</v>
          </cell>
          <cell r="S1283" t="str">
            <v>0368360106</v>
          </cell>
          <cell r="T1283" t="str">
            <v>lethuyhuynh005@gmail.com</v>
          </cell>
          <cell r="U1283" t="str">
            <v>Tài chính - Ngân hàng</v>
          </cell>
          <cell r="V1283" t="str">
            <v>Khoa Tài chính - Ngân hàng</v>
          </cell>
          <cell r="W1283" t="str">
            <v>283 DT953, ấp Vĩnh Thạnh 2, Xã Lê Chánh, Xã Lê Chánh, Thị xã Tân Châu, Tỉnh An Giang</v>
          </cell>
          <cell r="X1283" t="str">
            <v>2023 - 2027</v>
          </cell>
        </row>
        <row r="1284">
          <cell r="B1284" t="str">
            <v>2321002808</v>
          </cell>
          <cell r="C1284">
            <v>21906873</v>
          </cell>
          <cell r="D1284" t="str">
            <v>8880463347</v>
          </cell>
          <cell r="E1284" t="str">
            <v>BIDV</v>
          </cell>
          <cell r="F1284" t="str">
            <v>Bắc Sài Gòn</v>
          </cell>
          <cell r="G1284" t="str">
            <v>Nguyễn Trung Hưng</v>
          </cell>
          <cell r="H1284" t="str">
            <v>23/11/2005</v>
          </cell>
          <cell r="I1284" t="str">
            <v>Thừa Thiên -Huế</v>
          </cell>
          <cell r="J1284" t="str">
            <v>Nam</v>
          </cell>
          <cell r="K1284" t="str">
            <v>Kinh</v>
          </cell>
          <cell r="L1284" t="str">
            <v>Không</v>
          </cell>
          <cell r="M1284" t="str">
            <v>Vietnam</v>
          </cell>
          <cell r="N1284" t="str">
            <v>046205049636</v>
          </cell>
          <cell r="O1284" t="str">
            <v>23DTC08</v>
          </cell>
          <cell r="P1284" t="str">
            <v>21/09/2022</v>
          </cell>
          <cell r="Q1284">
            <v>47810</v>
          </cell>
          <cell r="R1284" t="str">
            <v>CCS QLHC VE TTXH</v>
          </cell>
          <cell r="S1284" t="str">
            <v>0965104459</v>
          </cell>
          <cell r="T1284" t="str">
            <v>trunghungnguyen57@gmail.com</v>
          </cell>
          <cell r="U1284" t="str">
            <v>Tài chính - Ngân hàng</v>
          </cell>
          <cell r="V1284" t="str">
            <v>Khoa Tài chính - Ngân hàng</v>
          </cell>
          <cell r="W1284" t="str">
            <v>Không có Thôn Đông Phú, Xã Phong Bình, Xã Phong Bình, Huyện Phong Điền, Tỉnh Thừa Thiên Huế</v>
          </cell>
          <cell r="X1284" t="str">
            <v>2023 - 2027</v>
          </cell>
        </row>
        <row r="1285">
          <cell r="B1285" t="str">
            <v>2321002809</v>
          </cell>
          <cell r="C1285">
            <v>21906874</v>
          </cell>
          <cell r="D1285" t="str">
            <v>8800463348</v>
          </cell>
          <cell r="E1285" t="str">
            <v>BIDV</v>
          </cell>
          <cell r="F1285" t="str">
            <v>Bắc Sài Gòn</v>
          </cell>
          <cell r="G1285" t="str">
            <v>Hồ Thị Quỳnh Hương</v>
          </cell>
          <cell r="H1285" t="str">
            <v>15/02/2005</v>
          </cell>
          <cell r="I1285" t="str">
            <v>QUẢNG TRỊ</v>
          </cell>
          <cell r="J1285" t="str">
            <v>Nữ</v>
          </cell>
          <cell r="K1285" t="str">
            <v>Kinh</v>
          </cell>
          <cell r="L1285" t="str">
            <v>Không</v>
          </cell>
          <cell r="M1285" t="str">
            <v>Vietnam</v>
          </cell>
          <cell r="N1285" t="str">
            <v>045305005086</v>
          </cell>
          <cell r="O1285" t="str">
            <v>23DTC09</v>
          </cell>
          <cell r="P1285" t="str">
            <v>04/04/2022</v>
          </cell>
          <cell r="Q1285">
            <v>47529</v>
          </cell>
          <cell r="R1285" t="str">
            <v>CCS QLHC VE TTXH</v>
          </cell>
          <cell r="S1285" t="str">
            <v>0385225755</v>
          </cell>
          <cell r="T1285" t="str">
            <v>quuynhhuong20@gmail.com</v>
          </cell>
          <cell r="U1285" t="str">
            <v>Tài chính - Ngân hàng</v>
          </cell>
          <cell r="V1285" t="str">
            <v>Khoa Tài chính - Ngân hàng</v>
          </cell>
          <cell r="W1285" t="str">
            <v>0 Trà Liên, Xã Triệu Giang, Xã Triệu Giang, Huyện Triệu Phong, Tỉnh Quảng Trị</v>
          </cell>
          <cell r="X1285" t="str">
            <v>2023 - 2027</v>
          </cell>
        </row>
        <row r="1286">
          <cell r="B1286" t="str">
            <v>2321002810</v>
          </cell>
          <cell r="C1286">
            <v>21194950</v>
          </cell>
          <cell r="D1286" t="str">
            <v>8820463349</v>
          </cell>
          <cell r="E1286" t="str">
            <v>BIDV</v>
          </cell>
          <cell r="F1286" t="str">
            <v>Bắc Sài Gòn</v>
          </cell>
          <cell r="G1286" t="str">
            <v>Hoàng Thị Hương</v>
          </cell>
          <cell r="H1286" t="str">
            <v>15/09/2005</v>
          </cell>
          <cell r="I1286" t="str">
            <v>Thanh Hoá</v>
          </cell>
          <cell r="J1286" t="str">
            <v>Nữ</v>
          </cell>
          <cell r="K1286" t="str">
            <v>Kinh</v>
          </cell>
          <cell r="L1286" t="str">
            <v>Không</v>
          </cell>
          <cell r="M1286" t="str">
            <v>Vietnam</v>
          </cell>
          <cell r="N1286" t="str">
            <v>038305013157</v>
          </cell>
          <cell r="O1286" t="str">
            <v>23DTC02</v>
          </cell>
          <cell r="P1286" t="str">
            <v>13/05/2021</v>
          </cell>
          <cell r="Q1286">
            <v>47741</v>
          </cell>
          <cell r="R1286" t="str">
            <v>CCS QLHC VE TTXH</v>
          </cell>
          <cell r="S1286" t="str">
            <v>0337674808</v>
          </cell>
          <cell r="T1286" t="str">
            <v>yiy51177@gmail.com</v>
          </cell>
          <cell r="U1286" t="str">
            <v>Tài chính - Ngân hàng</v>
          </cell>
          <cell r="V1286" t="str">
            <v>Khoa Thuế - Hải quan</v>
          </cell>
          <cell r="W1286" t="str">
            <v>Xóm 6 Thôn Lai Thịnh, Xã Tân Khang, Xã Tân Khang, Huyện Nông Cống, Tỉnh Thanh Hóa</v>
          </cell>
          <cell r="X1286" t="str">
            <v>2023 - 2027</v>
          </cell>
        </row>
        <row r="1287">
          <cell r="B1287" t="str">
            <v>2321002811</v>
          </cell>
          <cell r="C1287">
            <v>21906875</v>
          </cell>
          <cell r="D1287" t="str">
            <v>8800463350</v>
          </cell>
          <cell r="E1287" t="str">
            <v>BIDV</v>
          </cell>
          <cell r="F1287" t="str">
            <v>Bắc Sài Gòn</v>
          </cell>
          <cell r="G1287" t="str">
            <v>Huỳnh Thị Kim Hương</v>
          </cell>
          <cell r="H1287" t="str">
            <v>17/06/2005</v>
          </cell>
          <cell r="I1287" t="str">
            <v>AN GIANG</v>
          </cell>
          <cell r="J1287" t="str">
            <v>Nữ</v>
          </cell>
          <cell r="K1287" t="str">
            <v>Kinh</v>
          </cell>
          <cell r="L1287" t="str">
            <v>Phật Giáo</v>
          </cell>
          <cell r="M1287" t="str">
            <v>Vietnam</v>
          </cell>
          <cell r="N1287" t="str">
            <v>089305008683</v>
          </cell>
          <cell r="O1287" t="str">
            <v>23DTC10</v>
          </cell>
          <cell r="P1287" t="str">
            <v>13/08/2021</v>
          </cell>
          <cell r="Q1287">
            <v>47651</v>
          </cell>
          <cell r="R1287" t="str">
            <v>CCS QLHC VE TTXH</v>
          </cell>
          <cell r="S1287" t="str">
            <v>0842081920</v>
          </cell>
          <cell r="T1287" t="str">
            <v>Huynhhuong17625@gmail.com</v>
          </cell>
          <cell r="U1287" t="str">
            <v>Tài chính - Ngân hàng</v>
          </cell>
          <cell r="V1287" t="str">
            <v>Khoa Tài chính - Ngân hàng</v>
          </cell>
          <cell r="W1287" t="str">
            <v>350 Tổ 18 Long Mỹ 1, Xã Long Giang, Xã Long Giang, Huyện Chợ Mới, Tỉnh An Giang</v>
          </cell>
          <cell r="X1287" t="str">
            <v>2023 - 2027</v>
          </cell>
        </row>
        <row r="1288">
          <cell r="B1288" t="str">
            <v>2321002812</v>
          </cell>
          <cell r="C1288">
            <v>16611754</v>
          </cell>
          <cell r="D1288" t="str">
            <v>8830463351</v>
          </cell>
          <cell r="E1288" t="str">
            <v>BIDV</v>
          </cell>
          <cell r="F1288" t="str">
            <v>Bắc Sài Gòn</v>
          </cell>
          <cell r="G1288" t="str">
            <v>Lăng Thị Thu Hương</v>
          </cell>
          <cell r="H1288" t="str">
            <v>02/11/2005</v>
          </cell>
          <cell r="I1288" t="str">
            <v>Gia Lai</v>
          </cell>
          <cell r="J1288" t="str">
            <v>Nữ</v>
          </cell>
          <cell r="K1288" t="str">
            <v>Nùng</v>
          </cell>
          <cell r="L1288" t="str">
            <v>Không</v>
          </cell>
          <cell r="M1288" t="str">
            <v>Vietnam</v>
          </cell>
          <cell r="N1288" t="str">
            <v>064305012862</v>
          </cell>
          <cell r="O1288" t="str">
            <v>23DTC07</v>
          </cell>
          <cell r="P1288" t="str">
            <v>12/08/2021</v>
          </cell>
          <cell r="Q1288">
            <v>47789</v>
          </cell>
          <cell r="R1288" t="str">
            <v>CCS QLHC VE TTXH</v>
          </cell>
          <cell r="S1288" t="str">
            <v>0393039695</v>
          </cell>
          <cell r="T1288" t="str">
            <v>langthithuhuong2005@gmail.com</v>
          </cell>
          <cell r="U1288" t="str">
            <v>Tài chính - Ngân hàng</v>
          </cell>
          <cell r="V1288" t="str">
            <v>Khoa Tài chính - Ngân hàng</v>
          </cell>
          <cell r="W1288" t="str">
            <v>(Không có số nhà) Làng Bờ Ngăn, Xã Kông Lơng Khơng, Xã Kông Lơng Khơng, Huyện KBang, Tỉnh Gia Lai</v>
          </cell>
          <cell r="X1288" t="str">
            <v>2023 - 2027</v>
          </cell>
        </row>
        <row r="1289">
          <cell r="B1289" t="str">
            <v>2321002813</v>
          </cell>
          <cell r="C1289">
            <v>21906876</v>
          </cell>
          <cell r="D1289" t="str">
            <v>8850463352</v>
          </cell>
          <cell r="E1289" t="str">
            <v>BIDV</v>
          </cell>
          <cell r="F1289" t="str">
            <v>Bắc Sài Gòn</v>
          </cell>
          <cell r="G1289" t="str">
            <v>Ngô Thị Mỹ Hương</v>
          </cell>
          <cell r="H1289" t="str">
            <v>15/12/2005</v>
          </cell>
          <cell r="I1289" t="str">
            <v>Khánh Hoà</v>
          </cell>
          <cell r="J1289" t="str">
            <v>Nữ</v>
          </cell>
          <cell r="K1289" t="str">
            <v>Kinh</v>
          </cell>
          <cell r="L1289" t="str">
            <v>Không</v>
          </cell>
          <cell r="M1289" t="str">
            <v>Vietnam</v>
          </cell>
          <cell r="N1289" t="str">
            <v>056305007563</v>
          </cell>
          <cell r="O1289" t="str">
            <v>23DTC01</v>
          </cell>
          <cell r="P1289" t="str">
            <v>12/08/2021</v>
          </cell>
          <cell r="Q1289">
            <v>47832</v>
          </cell>
          <cell r="R1289" t="str">
            <v>CCS QLHC VE TTXH</v>
          </cell>
          <cell r="S1289" t="str">
            <v>0332941342</v>
          </cell>
          <cell r="T1289" t="str">
            <v>myhuongngo1215@gmail.com</v>
          </cell>
          <cell r="U1289" t="str">
            <v>Tài chính - Ngân hàng</v>
          </cell>
          <cell r="V1289" t="str">
            <v>Khoa Thuế - Hải quan</v>
          </cell>
          <cell r="W1289" t="str">
            <v>0 Bá Hà 1, Phường Ninh Thủy, Phường Ninh Thủy, Thị xã Ninh Hòa, Tỉnh Khánh Hòa</v>
          </cell>
          <cell r="X1289" t="str">
            <v>2023 - 2027</v>
          </cell>
        </row>
        <row r="1290">
          <cell r="B1290" t="str">
            <v>2321002814</v>
          </cell>
          <cell r="C1290">
            <v>20042814</v>
          </cell>
          <cell r="D1290" t="str">
            <v>8870463353</v>
          </cell>
          <cell r="E1290" t="str">
            <v>BIDV</v>
          </cell>
          <cell r="F1290" t="str">
            <v>Bắc Sài Gòn</v>
          </cell>
          <cell r="G1290" t="str">
            <v>Nguyễn Trần Thiên Hương</v>
          </cell>
          <cell r="H1290" t="str">
            <v>03/11/2005</v>
          </cell>
          <cell r="I1290" t="str">
            <v>Tp. Hồ Chí Minh</v>
          </cell>
          <cell r="J1290" t="str">
            <v>Nữ</v>
          </cell>
          <cell r="K1290" t="str">
            <v>Kinh</v>
          </cell>
          <cell r="L1290" t="str">
            <v>Không</v>
          </cell>
          <cell r="M1290" t="str">
            <v>Vietnam</v>
          </cell>
          <cell r="N1290" t="str">
            <v>082305007597</v>
          </cell>
          <cell r="O1290" t="str">
            <v>23DTC06</v>
          </cell>
          <cell r="P1290" t="str">
            <v>16/09/2022</v>
          </cell>
          <cell r="Q1290">
            <v>47790</v>
          </cell>
          <cell r="R1290" t="str">
            <v>CCS QLHC VE TTXH</v>
          </cell>
          <cell r="S1290" t="str">
            <v>0367758339</v>
          </cell>
          <cell r="T1290" t="str">
            <v>huong785339@gmail.com</v>
          </cell>
          <cell r="U1290" t="str">
            <v>Tài chính - Ngân hàng</v>
          </cell>
          <cell r="V1290" t="str">
            <v>Khoa Tài chính - Ngân hàng</v>
          </cell>
          <cell r="W1290" t="str">
            <v>Số 30B Ấp Tây 1, Xã Long Định, Xã Long Định, Huyện Châu Thành, Tỉnh Tiền Giang</v>
          </cell>
          <cell r="X1290" t="str">
            <v>2023 - 2027</v>
          </cell>
        </row>
        <row r="1291">
          <cell r="B1291" t="str">
            <v>2321002815</v>
          </cell>
          <cell r="C1291">
            <v>14569911</v>
          </cell>
          <cell r="D1291" t="str">
            <v>8800463354</v>
          </cell>
          <cell r="E1291" t="str">
            <v>BIDV</v>
          </cell>
          <cell r="F1291" t="str">
            <v>Bắc Sài Gòn</v>
          </cell>
          <cell r="G1291" t="str">
            <v>Võ Quỳnh Hương</v>
          </cell>
          <cell r="H1291" t="str">
            <v>08/06/2005</v>
          </cell>
          <cell r="I1291" t="str">
            <v>Kon Tum</v>
          </cell>
          <cell r="J1291" t="str">
            <v>Nữ</v>
          </cell>
          <cell r="K1291" t="str">
            <v>Kinh</v>
          </cell>
          <cell r="L1291" t="str">
            <v>Không</v>
          </cell>
          <cell r="M1291" t="str">
            <v>Vietnam</v>
          </cell>
          <cell r="N1291" t="str">
            <v>062305000929</v>
          </cell>
          <cell r="O1291" t="str">
            <v>23DTC05</v>
          </cell>
          <cell r="P1291" t="str">
            <v>13/04/2021</v>
          </cell>
          <cell r="Q1291">
            <v>47642</v>
          </cell>
          <cell r="R1291" t="str">
            <v>CCS QLHC VE TTXH</v>
          </cell>
          <cell r="S1291" t="str">
            <v>0857517379</v>
          </cell>
          <cell r="T1291" t="str">
            <v>voquynhhuong10a7@gmail.com</v>
          </cell>
          <cell r="U1291" t="str">
            <v>Tài chính - Ngân hàng</v>
          </cell>
          <cell r="V1291" t="str">
            <v>Khoa TĐG - Kinh doanh BĐS</v>
          </cell>
          <cell r="W1291" t="str">
            <v>thôn 2 thôn 2, Xã Kroong, Xã Kroong, Thành phố Kon Tum, Tỉnh Kon Tum</v>
          </cell>
          <cell r="X1291" t="str">
            <v>2023 - 2027</v>
          </cell>
        </row>
        <row r="1292">
          <cell r="B1292" t="str">
            <v>2321002816</v>
          </cell>
          <cell r="C1292">
            <v>21906877</v>
          </cell>
          <cell r="D1292" t="str">
            <v>8820463355</v>
          </cell>
          <cell r="E1292" t="str">
            <v>BIDV</v>
          </cell>
          <cell r="F1292" t="str">
            <v>Bắc Sài Gòn</v>
          </cell>
          <cell r="G1292" t="str">
            <v>Phạm Nguyễn Anh Khải</v>
          </cell>
          <cell r="H1292" t="str">
            <v>08/10/2005</v>
          </cell>
          <cell r="I1292" t="str">
            <v>Bà Rịa-Vũng Tàu</v>
          </cell>
          <cell r="J1292" t="str">
            <v>Nam</v>
          </cell>
          <cell r="K1292" t="str">
            <v>Kinh</v>
          </cell>
          <cell r="L1292" t="str">
            <v>Thiên Chúa Giáo</v>
          </cell>
          <cell r="M1292" t="str">
            <v>Vietnam</v>
          </cell>
          <cell r="N1292" t="str">
            <v>077205005598</v>
          </cell>
          <cell r="O1292" t="str">
            <v>23DTC05</v>
          </cell>
          <cell r="P1292" t="str">
            <v>15/04/2021</v>
          </cell>
          <cell r="Q1292">
            <v>47764</v>
          </cell>
          <cell r="R1292" t="str">
            <v>CCS QLHC VE TTXH</v>
          </cell>
          <cell r="S1292" t="str">
            <v>0392125717</v>
          </cell>
          <cell r="T1292" t="str">
            <v>jonhpham28@gmail.com</v>
          </cell>
          <cell r="U1292" t="str">
            <v>Tài chính - Ngân hàng</v>
          </cell>
          <cell r="V1292" t="str">
            <v>Khoa TĐG - Kinh doanh BĐS</v>
          </cell>
          <cell r="W1292" t="str">
            <v>0 Đường 2, Ấp Phú Thiện, Xã Hòa Hiệp, Xã Hòa Hiệp, Huyện Xuyên Mộc, Tỉnh Bà Rịa - Vũng Tàu</v>
          </cell>
          <cell r="X1292" t="str">
            <v>2023 - 2027</v>
          </cell>
        </row>
        <row r="1293">
          <cell r="B1293" t="str">
            <v>2321002817</v>
          </cell>
          <cell r="C1293">
            <v>21906878</v>
          </cell>
          <cell r="D1293" t="str">
            <v>8840463356</v>
          </cell>
          <cell r="E1293" t="str">
            <v>BIDV</v>
          </cell>
          <cell r="F1293" t="str">
            <v>Bắc Sài Gòn</v>
          </cell>
          <cell r="G1293" t="str">
            <v>Đào Trịnh Nguyên Khang</v>
          </cell>
          <cell r="H1293" t="str">
            <v>24/04/2005</v>
          </cell>
          <cell r="I1293" t="str">
            <v>TP. HỒ CHÍ MINH</v>
          </cell>
          <cell r="J1293" t="str">
            <v>Nam</v>
          </cell>
          <cell r="K1293" t="str">
            <v>Kinh</v>
          </cell>
          <cell r="L1293" t="str">
            <v>Không</v>
          </cell>
          <cell r="M1293" t="str">
            <v>Vietnam</v>
          </cell>
          <cell r="N1293" t="str">
            <v>079205032882</v>
          </cell>
          <cell r="O1293" t="str">
            <v>23DTC02</v>
          </cell>
          <cell r="P1293" t="str">
            <v>18/12/2021</v>
          </cell>
          <cell r="Q1293">
            <v>47597</v>
          </cell>
          <cell r="R1293" t="str">
            <v>CCS QLHC VE TTXH</v>
          </cell>
          <cell r="S1293" t="str">
            <v>0925174984</v>
          </cell>
          <cell r="T1293" t="str">
            <v>itzpr1de24@gmail.com</v>
          </cell>
          <cell r="U1293" t="str">
            <v>Tài chính - Ngân hàng</v>
          </cell>
          <cell r="V1293" t="str">
            <v>Khoa Thuế - Hải quan</v>
          </cell>
          <cell r="W1293" t="str">
            <v>B318 Cổng 1 Khu Ruby c.c Celadon, Phường Sơn Kỳ, Phường Sơn Kỳ, Quận Tân Phú, Thành phố Hồ Chí Minh</v>
          </cell>
          <cell r="X1293" t="str">
            <v>2023 - 2027</v>
          </cell>
        </row>
        <row r="1294">
          <cell r="B1294" t="str">
            <v>2321002818</v>
          </cell>
          <cell r="C1294">
            <v>21906879</v>
          </cell>
          <cell r="D1294" t="str">
            <v>8870463357</v>
          </cell>
          <cell r="E1294" t="str">
            <v>BIDV</v>
          </cell>
          <cell r="F1294" t="str">
            <v>Bắc Sài Gòn</v>
          </cell>
          <cell r="G1294" t="str">
            <v>Nguyễn Lê Minh Khang</v>
          </cell>
          <cell r="H1294" t="str">
            <v>14/11/2005</v>
          </cell>
          <cell r="I1294" t="str">
            <v>AN GIANG</v>
          </cell>
          <cell r="J1294" t="str">
            <v>Nam</v>
          </cell>
          <cell r="K1294" t="str">
            <v>Kinh</v>
          </cell>
          <cell r="L1294" t="str">
            <v>Không</v>
          </cell>
          <cell r="M1294" t="str">
            <v>Vietnam</v>
          </cell>
          <cell r="N1294" t="str">
            <v>092205007662</v>
          </cell>
          <cell r="O1294" t="str">
            <v>23DTC03</v>
          </cell>
          <cell r="P1294" t="str">
            <v>08/07/2022</v>
          </cell>
          <cell r="Q1294">
            <v>47801</v>
          </cell>
          <cell r="R1294" t="str">
            <v>CCS QLHC VE TTXH</v>
          </cell>
          <cell r="S1294" t="str">
            <v>0949338327</v>
          </cell>
          <cell r="T1294" t="str">
            <v>minhkhanglenguyen7788@gmail.com</v>
          </cell>
          <cell r="U1294" t="str">
            <v>Tài chính - Ngân hàng</v>
          </cell>
          <cell r="V1294" t="str">
            <v>Khoa Thuế - Hải quan</v>
          </cell>
          <cell r="W1294" t="str">
            <v>181 đường Hùng Vương , khóm Thượng 1 , Thị Trấn Thường Thới Tiền, Thị Trấn Thường Thới Tiền, Huyện Hồng Ngự, Tỉnh Đồng Tháp</v>
          </cell>
          <cell r="X1294" t="str">
            <v>2023 - 2027</v>
          </cell>
        </row>
        <row r="1295">
          <cell r="B1295" t="str">
            <v>2321002819</v>
          </cell>
          <cell r="C1295">
            <v>21243327</v>
          </cell>
          <cell r="D1295" t="str">
            <v>8890463358</v>
          </cell>
          <cell r="E1295" t="str">
            <v>BIDV</v>
          </cell>
          <cell r="F1295" t="str">
            <v>Bắc Sài Gòn</v>
          </cell>
          <cell r="G1295" t="str">
            <v>Võ Kim Khang</v>
          </cell>
          <cell r="H1295" t="str">
            <v>17/02/2005</v>
          </cell>
          <cell r="I1295" t="str">
            <v>BÌNH ĐỊNH</v>
          </cell>
          <cell r="J1295" t="str">
            <v>Nam</v>
          </cell>
          <cell r="K1295" t="str">
            <v>Kinh</v>
          </cell>
          <cell r="L1295" t="str">
            <v>Không</v>
          </cell>
          <cell r="M1295" t="str">
            <v>Vietnam</v>
          </cell>
          <cell r="N1295" t="str">
            <v>052205002798</v>
          </cell>
          <cell r="O1295" t="str">
            <v>23DTC01</v>
          </cell>
          <cell r="P1295" t="str">
            <v>01/11/2022</v>
          </cell>
          <cell r="Q1295">
            <v>47531</v>
          </cell>
          <cell r="R1295" t="str">
            <v>CCS QLHC VE TTXH</v>
          </cell>
          <cell r="S1295" t="str">
            <v>0935613905</v>
          </cell>
          <cell r="T1295" t="str">
            <v>kimkhang1617@gmail.com</v>
          </cell>
          <cell r="U1295" t="str">
            <v>Tài chính - Ngân hàng</v>
          </cell>
          <cell r="V1295" t="str">
            <v>Khoa Thuế - Hải quan</v>
          </cell>
          <cell r="W1295" t="str">
            <v>Hẻm Hoàng Văn Thụ Tổ 52 Khu phố 7, Phường Lê Hồng Phong, Phường Lê Hồng Phong, Thành phố Quy Nhơn, Tỉnh Bình Định</v>
          </cell>
          <cell r="X1295" t="str">
            <v>2023 - 2027</v>
          </cell>
        </row>
        <row r="1296">
          <cell r="B1296" t="str">
            <v>2321002820</v>
          </cell>
          <cell r="C1296">
            <v>21906880</v>
          </cell>
          <cell r="D1296" t="str">
            <v>8810463359</v>
          </cell>
          <cell r="E1296" t="str">
            <v>BIDV</v>
          </cell>
          <cell r="F1296" t="str">
            <v>Bắc Sài Gòn</v>
          </cell>
          <cell r="G1296" t="str">
            <v>Lê Ngọc Khánh</v>
          </cell>
          <cell r="H1296" t="str">
            <v>01/08/2005</v>
          </cell>
          <cell r="I1296" t="str">
            <v>Tp. Hồ Chí Minh</v>
          </cell>
          <cell r="J1296" t="str">
            <v>Nữ</v>
          </cell>
          <cell r="K1296" t="str">
            <v>Kinh</v>
          </cell>
          <cell r="L1296" t="str">
            <v>Không</v>
          </cell>
          <cell r="M1296" t="str">
            <v>Vietnam</v>
          </cell>
          <cell r="N1296" t="str">
            <v>075305000249</v>
          </cell>
          <cell r="O1296" t="str">
            <v>23DTC07</v>
          </cell>
          <cell r="P1296" t="str">
            <v>21/07/2022</v>
          </cell>
          <cell r="Q1296">
            <v>47696</v>
          </cell>
          <cell r="R1296" t="str">
            <v>CCS QLHC VE TTXH</v>
          </cell>
          <cell r="S1296" t="str">
            <v>0812647703</v>
          </cell>
          <cell r="T1296" t="str">
            <v>lengockhanh1805@gmail.com</v>
          </cell>
          <cell r="U1296" t="str">
            <v>Tài chính - Ngân hàng</v>
          </cell>
          <cell r="V1296" t="str">
            <v>Khoa Tài chính - Ngân hàng</v>
          </cell>
          <cell r="W1296" t="str">
            <v>436B/71B/20 Ba Tháng Hai, Phường 12, Phường 12, Quận 10, Thành phố Hồ Chí Minh</v>
          </cell>
          <cell r="X1296" t="str">
            <v>2023 - 2027</v>
          </cell>
        </row>
        <row r="1297">
          <cell r="B1297" t="str">
            <v>2321002822</v>
          </cell>
          <cell r="C1297">
            <v>21906881</v>
          </cell>
          <cell r="D1297" t="str">
            <v>8890463360</v>
          </cell>
          <cell r="E1297" t="str">
            <v>BIDV</v>
          </cell>
          <cell r="F1297" t="str">
            <v>Bắc Sài Gòn</v>
          </cell>
          <cell r="G1297" t="str">
            <v>Cái Viết Anh Khoa</v>
          </cell>
          <cell r="H1297" t="str">
            <v>30/11/2005</v>
          </cell>
          <cell r="I1297" t="str">
            <v>Thừa Thiên -Huế</v>
          </cell>
          <cell r="J1297" t="str">
            <v>Nam</v>
          </cell>
          <cell r="K1297" t="str">
            <v>Kinh</v>
          </cell>
          <cell r="L1297" t="str">
            <v>Thiên Chúa Giáo</v>
          </cell>
          <cell r="M1297" t="str">
            <v>Vietnam</v>
          </cell>
          <cell r="N1297" t="str">
            <v>093205002460</v>
          </cell>
          <cell r="O1297" t="str">
            <v>23DTC05</v>
          </cell>
          <cell r="P1297" t="str">
            <v>05/09/2022</v>
          </cell>
          <cell r="Q1297">
            <v>47817</v>
          </cell>
          <cell r="R1297" t="str">
            <v>CCS QLHC VE TTXH</v>
          </cell>
          <cell r="S1297" t="str">
            <v>0327110272</v>
          </cell>
          <cell r="T1297" t="str">
            <v>Thenhaya@gmail.com</v>
          </cell>
          <cell r="U1297" t="str">
            <v>Tài chính - Ngân hàng</v>
          </cell>
          <cell r="V1297" t="str">
            <v>Khoa TĐG - Kinh doanh BĐS</v>
          </cell>
          <cell r="W1297" t="str">
            <v>Ấp 7 Xã Vĩnh Viễn A,, Thành phố Vị Thanh, Tỉnh Hậu Giang</v>
          </cell>
          <cell r="X1297" t="str">
            <v>2023 - 2027</v>
          </cell>
        </row>
        <row r="1298">
          <cell r="B1298" t="str">
            <v>2321002823</v>
          </cell>
          <cell r="C1298">
            <v>19433856</v>
          </cell>
          <cell r="D1298" t="str">
            <v>8820463361</v>
          </cell>
          <cell r="E1298" t="str">
            <v>BIDV</v>
          </cell>
          <cell r="F1298" t="str">
            <v>Bắc Sài Gòn</v>
          </cell>
          <cell r="G1298" t="str">
            <v>Nguyễn Minh Khoa</v>
          </cell>
          <cell r="H1298" t="str">
            <v>12/04/2005</v>
          </cell>
          <cell r="I1298" t="str">
            <v>Đồng Tháp</v>
          </cell>
          <cell r="J1298" t="str">
            <v>Nam</v>
          </cell>
          <cell r="K1298" t="str">
            <v>Kinh</v>
          </cell>
          <cell r="L1298" t="str">
            <v>Không</v>
          </cell>
          <cell r="M1298" t="str">
            <v>Vietnam</v>
          </cell>
          <cell r="N1298" t="str">
            <v>087205013206</v>
          </cell>
          <cell r="O1298" t="str">
            <v>23DTC06</v>
          </cell>
          <cell r="P1298" t="str">
            <v>15/11/2021</v>
          </cell>
          <cell r="Q1298">
            <v>47585</v>
          </cell>
          <cell r="R1298" t="str">
            <v>CCS QLHC VE TTXH</v>
          </cell>
          <cell r="S1298" t="str">
            <v>0824621356</v>
          </cell>
          <cell r="T1298" t="str">
            <v>khoakevin8@gmail.com</v>
          </cell>
          <cell r="U1298" t="str">
            <v>Tài chính - Ngân hàng</v>
          </cell>
          <cell r="V1298" t="str">
            <v>Khoa Tài chính - Ngân hàng</v>
          </cell>
          <cell r="W1298" t="str">
            <v>134A Nguyễn Sinh Sắc, Phường 2, Phường 2, Thành phố Sa Đéc, Tỉnh Đồng Tháp</v>
          </cell>
          <cell r="X1298" t="str">
            <v>2023 - 2027</v>
          </cell>
        </row>
        <row r="1299">
          <cell r="B1299" t="str">
            <v>2321002825</v>
          </cell>
          <cell r="C1299">
            <v>18740931</v>
          </cell>
          <cell r="D1299" t="str">
            <v>8840463362</v>
          </cell>
          <cell r="E1299" t="str">
            <v>BIDV</v>
          </cell>
          <cell r="F1299" t="str">
            <v>Bắc Sài Gòn</v>
          </cell>
          <cell r="G1299" t="str">
            <v>Trần Đăng Khoa</v>
          </cell>
          <cell r="H1299" t="str">
            <v>12/12/2005</v>
          </cell>
          <cell r="I1299" t="str">
            <v>Bình Thuận</v>
          </cell>
          <cell r="J1299" t="str">
            <v>Nam</v>
          </cell>
          <cell r="K1299" t="str">
            <v>Kinh</v>
          </cell>
          <cell r="L1299" t="str">
            <v>Công giáo</v>
          </cell>
          <cell r="M1299" t="str">
            <v>Vietnam</v>
          </cell>
          <cell r="N1299" t="str">
            <v>060205008143</v>
          </cell>
          <cell r="O1299" t="str">
            <v>23DTC01</v>
          </cell>
          <cell r="P1299" t="str">
            <v>16/08/2021</v>
          </cell>
          <cell r="Q1299">
            <v>47829</v>
          </cell>
          <cell r="R1299" t="str">
            <v>CCS QLHC VE TTXH</v>
          </cell>
          <cell r="S1299" t="str">
            <v>0901236654</v>
          </cell>
          <cell r="T1299" t="str">
            <v>danggkhoaa1212@gmail.com</v>
          </cell>
          <cell r="U1299" t="str">
            <v>Tài chính - Ngân hàng</v>
          </cell>
          <cell r="V1299" t="str">
            <v>Khoa Thuế - Hải quan</v>
          </cell>
          <cell r="W1299" t="str">
            <v>27 Đường số 20/ thôn 1A/ tổ 6, Xã Trà Tân, Xã Trà Tân, Huyện Đức Linh, Tỉnh Bình Thuận</v>
          </cell>
          <cell r="X1299" t="str">
            <v>2023 - 2027</v>
          </cell>
        </row>
        <row r="1300">
          <cell r="B1300" t="str">
            <v>2321002826</v>
          </cell>
          <cell r="C1300">
            <v>21906882</v>
          </cell>
          <cell r="D1300" t="str">
            <v>8860463363</v>
          </cell>
          <cell r="E1300" t="str">
            <v>BIDV</v>
          </cell>
          <cell r="F1300" t="str">
            <v>Bắc Sài Gòn</v>
          </cell>
          <cell r="G1300" t="str">
            <v>Trần Thị Kim Khoa</v>
          </cell>
          <cell r="H1300" t="str">
            <v>23/03/2005</v>
          </cell>
          <cell r="I1300" t="str">
            <v>Khánh Hoà</v>
          </cell>
          <cell r="J1300" t="str">
            <v>Nữ</v>
          </cell>
          <cell r="K1300" t="str">
            <v>Kinh</v>
          </cell>
          <cell r="L1300" t="str">
            <v>Phật Giáo</v>
          </cell>
          <cell r="M1300" t="str">
            <v>Vietnam</v>
          </cell>
          <cell r="N1300" t="str">
            <v>056305000228</v>
          </cell>
          <cell r="O1300" t="str">
            <v>23DTC07</v>
          </cell>
          <cell r="P1300" t="str">
            <v>25/03/2021</v>
          </cell>
          <cell r="Q1300">
            <v>47565</v>
          </cell>
          <cell r="R1300" t="str">
            <v>CCS QLHC VE TTXH</v>
          </cell>
          <cell r="S1300" t="str">
            <v>0357070145</v>
          </cell>
          <cell r="T1300" t="str">
            <v>tranthikimkhoa2303@gmail.com</v>
          </cell>
          <cell r="U1300" t="str">
            <v>Tài chính - Ngân hàng</v>
          </cell>
          <cell r="V1300" t="str">
            <v>Khoa Tài chính - Ngân hàng</v>
          </cell>
          <cell r="W1300" t="str">
            <v>0 Thôn Mỹ Thanh, Xã Cam Thịnh Đông, Xã Cam Thịnh Đông, Thành phố Cam Ranh, Tỉnh Khánh Hòa</v>
          </cell>
          <cell r="X1300" t="str">
            <v>2023 - 2027</v>
          </cell>
        </row>
        <row r="1301">
          <cell r="B1301" t="str">
            <v>2321002827</v>
          </cell>
          <cell r="C1301">
            <v>17192104</v>
          </cell>
          <cell r="D1301" t="str">
            <v>8810463365</v>
          </cell>
          <cell r="E1301" t="str">
            <v>BIDV</v>
          </cell>
          <cell r="F1301" t="str">
            <v>Bắc Sài Gòn</v>
          </cell>
          <cell r="G1301" t="str">
            <v>Bùi Xuân Khôi</v>
          </cell>
          <cell r="H1301" t="str">
            <v>08/09/2005</v>
          </cell>
          <cell r="I1301" t="str">
            <v>BÀ RỊA-VŨNG TÀU</v>
          </cell>
          <cell r="J1301" t="str">
            <v>Nam</v>
          </cell>
          <cell r="K1301" t="str">
            <v>Kinh</v>
          </cell>
          <cell r="L1301" t="str">
            <v>Công giáo</v>
          </cell>
          <cell r="M1301" t="str">
            <v>Vietnam</v>
          </cell>
          <cell r="N1301" t="str">
            <v>077205002644</v>
          </cell>
          <cell r="O1301" t="str">
            <v>23DTC07</v>
          </cell>
          <cell r="P1301" t="str">
            <v>12/08/2021</v>
          </cell>
          <cell r="Q1301">
            <v>47734</v>
          </cell>
          <cell r="R1301" t="str">
            <v>CCS QLHC VE TTXH</v>
          </cell>
          <cell r="S1301" t="str">
            <v>0362655405</v>
          </cell>
          <cell r="T1301" t="str">
            <v>buixuankhaaa@gmail.com</v>
          </cell>
          <cell r="U1301" t="str">
            <v>Tài chính - Ngân hàng</v>
          </cell>
          <cell r="V1301" t="str">
            <v>Khoa Tài chính - Ngân hàng</v>
          </cell>
          <cell r="W1301" t="str">
            <v>tổ 4/14 ô1 Hải hà 2,, Huyện Long Điền, Tỉnh Bà Rịa - Vũng Tàu</v>
          </cell>
          <cell r="X1301" t="str">
            <v>2023 - 2027</v>
          </cell>
        </row>
        <row r="1302">
          <cell r="B1302" t="str">
            <v>2321002828</v>
          </cell>
          <cell r="C1302">
            <v>21906883</v>
          </cell>
          <cell r="D1302" t="str">
            <v>8830463366</v>
          </cell>
          <cell r="E1302" t="str">
            <v>BIDV</v>
          </cell>
          <cell r="F1302" t="str">
            <v>Bắc Sài Gòn</v>
          </cell>
          <cell r="G1302" t="str">
            <v>Mai Đình Khôi</v>
          </cell>
          <cell r="H1302" t="str">
            <v>12/11/2005</v>
          </cell>
          <cell r="I1302" t="str">
            <v>Đắk Lắk</v>
          </cell>
          <cell r="J1302" t="str">
            <v>Nam</v>
          </cell>
          <cell r="K1302" t="str">
            <v>Kinh</v>
          </cell>
          <cell r="L1302" t="str">
            <v>Phật Giáo</v>
          </cell>
          <cell r="M1302" t="str">
            <v>Vietnam</v>
          </cell>
          <cell r="N1302" t="str">
            <v>066205014074</v>
          </cell>
          <cell r="O1302" t="str">
            <v>23DTC07</v>
          </cell>
          <cell r="P1302" t="str">
            <v>02/05/2022</v>
          </cell>
          <cell r="Q1302">
            <v>47799</v>
          </cell>
          <cell r="R1302" t="str">
            <v>CCS QLHC VE TTXH</v>
          </cell>
          <cell r="S1302" t="str">
            <v>0819192936</v>
          </cell>
          <cell r="T1302" t="str">
            <v>bmtlakhoi123@gmail.com</v>
          </cell>
          <cell r="U1302" t="str">
            <v>Tài chính - Ngân hàng</v>
          </cell>
          <cell r="V1302" t="str">
            <v>Khoa Tài chính - Ngân hàng</v>
          </cell>
          <cell r="W1302" t="str">
            <v>568B Nguyễn Văn Cừ,, Thành phố Buôn Ma Thuột, Tỉnh Đắk Lắk</v>
          </cell>
          <cell r="X1302" t="str">
            <v>2023 - 2027</v>
          </cell>
        </row>
        <row r="1303">
          <cell r="B1303" t="str">
            <v>2321002829</v>
          </cell>
          <cell r="C1303">
            <v>21906884</v>
          </cell>
          <cell r="D1303" t="str">
            <v>8860463367</v>
          </cell>
          <cell r="E1303" t="str">
            <v>BIDV</v>
          </cell>
          <cell r="F1303" t="str">
            <v>Bắc Sài Gòn</v>
          </cell>
          <cell r="G1303" t="str">
            <v>Nguyễn Minh Khôi</v>
          </cell>
          <cell r="H1303" t="str">
            <v>24/03/2005</v>
          </cell>
          <cell r="I1303" t="str">
            <v>AN GIANG</v>
          </cell>
          <cell r="J1303" t="str">
            <v>Nam</v>
          </cell>
          <cell r="K1303" t="str">
            <v>Kinh</v>
          </cell>
          <cell r="L1303" t="str">
            <v>Phật Giáo</v>
          </cell>
          <cell r="M1303" t="str">
            <v>Vietnam</v>
          </cell>
          <cell r="N1303" t="str">
            <v>089205015764</v>
          </cell>
          <cell r="O1303" t="str">
            <v>23DTC06</v>
          </cell>
          <cell r="P1303" t="str">
            <v>25/05/2022</v>
          </cell>
          <cell r="Q1303">
            <v>47566</v>
          </cell>
          <cell r="R1303" t="str">
            <v>CCS QLHC VE TTXH</v>
          </cell>
          <cell r="S1303" t="str">
            <v>0333605019</v>
          </cell>
          <cell r="T1303" t="str">
            <v>minhkhoi2knam@gmail.com</v>
          </cell>
          <cell r="U1303" t="str">
            <v>Tài chính - Ngân hàng</v>
          </cell>
          <cell r="V1303" t="str">
            <v>Khoa Tài chính - Ngân hàng</v>
          </cell>
          <cell r="W1303" t="str">
            <v>316 gần nhà THờ núi tượng, Xã Vọng Đông, Xã Vọng Đông, Huyện Thoại Sơn, Tỉnh An Giang</v>
          </cell>
          <cell r="X1303" t="str">
            <v>2023 - 2027</v>
          </cell>
        </row>
        <row r="1304">
          <cell r="B1304" t="str">
            <v>2321002830</v>
          </cell>
          <cell r="C1304">
            <v>19910586</v>
          </cell>
          <cell r="D1304" t="str">
            <v>8880463368</v>
          </cell>
          <cell r="E1304" t="str">
            <v>BIDV</v>
          </cell>
          <cell r="F1304" t="str">
            <v>Bắc Sài Gòn</v>
          </cell>
          <cell r="G1304" t="str">
            <v>Nguyễn Minh Khôi</v>
          </cell>
          <cell r="H1304" t="str">
            <v>24/10/2005</v>
          </cell>
          <cell r="I1304" t="str">
            <v>Phú Yên</v>
          </cell>
          <cell r="J1304" t="str">
            <v>Nam</v>
          </cell>
          <cell r="K1304" t="str">
            <v>Kinh</v>
          </cell>
          <cell r="L1304" t="str">
            <v>Không</v>
          </cell>
          <cell r="M1304" t="str">
            <v>Vietnam</v>
          </cell>
          <cell r="N1304" t="str">
            <v>054205002146</v>
          </cell>
          <cell r="O1304" t="str">
            <v>23DTC02</v>
          </cell>
          <cell r="P1304" t="str">
            <v>13/04/2021</v>
          </cell>
          <cell r="Q1304">
            <v>47780</v>
          </cell>
          <cell r="R1304" t="str">
            <v>CCS QLHC VE TTXH</v>
          </cell>
          <cell r="S1304" t="str">
            <v>0839357429</v>
          </cell>
          <cell r="T1304" t="str">
            <v>minhkhoi2410tt@gmail.com</v>
          </cell>
          <cell r="U1304" t="str">
            <v>Tài chính - Ngân hàng</v>
          </cell>
          <cell r="V1304" t="str">
            <v>Khoa Thuế - Hải quan</v>
          </cell>
          <cell r="W1304" t="str">
            <v>. Thạnh Hội, Xã Sơn Hà, Xã Sơn Hà, Huyện Sơn Hòa, Tỉnh Phú Yên</v>
          </cell>
          <cell r="X1304" t="str">
            <v>2023 - 2027</v>
          </cell>
        </row>
        <row r="1305">
          <cell r="B1305" t="str">
            <v>2321002831</v>
          </cell>
          <cell r="C1305">
            <v>21906885</v>
          </cell>
          <cell r="D1305" t="str">
            <v>8800463369</v>
          </cell>
          <cell r="E1305" t="str">
            <v>BIDV</v>
          </cell>
          <cell r="F1305" t="str">
            <v>Bắc Sài Gòn</v>
          </cell>
          <cell r="G1305" t="str">
            <v>Trần Phạm Ngọc Khởi</v>
          </cell>
          <cell r="H1305" t="str">
            <v>03/12/2005</v>
          </cell>
          <cell r="I1305" t="str">
            <v>Quảng Ngãi</v>
          </cell>
          <cell r="J1305" t="str">
            <v>Nam</v>
          </cell>
          <cell r="K1305" t="str">
            <v>Kinh</v>
          </cell>
          <cell r="L1305" t="str">
            <v>Không</v>
          </cell>
          <cell r="M1305" t="str">
            <v>Vietnam</v>
          </cell>
          <cell r="N1305" t="str">
            <v>051205010562</v>
          </cell>
          <cell r="O1305" t="str">
            <v>23DTC03</v>
          </cell>
          <cell r="P1305" t="str">
            <v>15/08/2021</v>
          </cell>
          <cell r="Q1305">
            <v>47820</v>
          </cell>
          <cell r="R1305" t="str">
            <v>CCS QLHC VE TTXH</v>
          </cell>
          <cell r="S1305" t="str">
            <v>0356077559</v>
          </cell>
          <cell r="T1305" t="str">
            <v>tranphamngockhoi03122005@gmail.com</v>
          </cell>
          <cell r="U1305" t="str">
            <v>Tài chính - Ngân hàng</v>
          </cell>
          <cell r="V1305" t="str">
            <v>Khoa Thuế - Hải quan</v>
          </cell>
          <cell r="W1305" t="str">
            <v>Khu Dân cư số 1 Thôn Minh Tân Bắc, Xã Đức Minh, Xã Đức Minh, Huyện Mộ Đức, Tỉnh Quảng Ngãi</v>
          </cell>
          <cell r="X1305" t="str">
            <v>2023 - 2027</v>
          </cell>
        </row>
        <row r="1306">
          <cell r="B1306" t="str">
            <v>2321002833</v>
          </cell>
          <cell r="C1306">
            <v>21906886</v>
          </cell>
          <cell r="D1306" t="str">
            <v>8880463370</v>
          </cell>
          <cell r="E1306" t="str">
            <v>BIDV</v>
          </cell>
          <cell r="F1306" t="str">
            <v>Bắc Sài Gòn</v>
          </cell>
          <cell r="G1306" t="str">
            <v>Nguyễn Võ Anh Kiệt</v>
          </cell>
          <cell r="H1306" t="str">
            <v>29/04/2005</v>
          </cell>
          <cell r="I1306" t="str">
            <v>Tp. Hồ Chí Minh</v>
          </cell>
          <cell r="J1306" t="str">
            <v>Nam</v>
          </cell>
          <cell r="K1306" t="str">
            <v>Kinh</v>
          </cell>
          <cell r="L1306" t="str">
            <v>Không</v>
          </cell>
          <cell r="M1306" t="str">
            <v>Vietnam</v>
          </cell>
          <cell r="N1306" t="str">
            <v>079205032141</v>
          </cell>
          <cell r="O1306" t="str">
            <v>23DTC09</v>
          </cell>
          <cell r="P1306" t="str">
            <v>19/04/2021</v>
          </cell>
          <cell r="Q1306">
            <v>47602</v>
          </cell>
          <cell r="R1306" t="str">
            <v>CCS QLHC VE TTXH</v>
          </cell>
          <cell r="S1306" t="str">
            <v>0901320087</v>
          </cell>
          <cell r="T1306" t="str">
            <v>akiet3623@gmail.com</v>
          </cell>
          <cell r="U1306" t="str">
            <v>Tài chính - Ngân hàng</v>
          </cell>
          <cell r="V1306" t="str">
            <v>Khoa Tài chính - Ngân hàng</v>
          </cell>
          <cell r="W1306" t="str">
            <v>44/5 Ấp Trung lân, Xã Bà Điểm, Xã Bà Điểm, Huyện Hóc Môn, Thành phố Hồ Chí Minh</v>
          </cell>
          <cell r="X1306" t="str">
            <v>2023 - 2027</v>
          </cell>
        </row>
        <row r="1307">
          <cell r="B1307" t="str">
            <v>2321002834</v>
          </cell>
          <cell r="C1307">
            <v>21906887</v>
          </cell>
          <cell r="D1307" t="str">
            <v>8810463371</v>
          </cell>
          <cell r="E1307" t="str">
            <v>BIDV</v>
          </cell>
          <cell r="F1307" t="str">
            <v>Bắc Sài Gòn</v>
          </cell>
          <cell r="G1307" t="str">
            <v>Võ Anh Kiệt</v>
          </cell>
          <cell r="H1307" t="str">
            <v>15/10/2005</v>
          </cell>
          <cell r="I1307" t="str">
            <v>BÌNH PHƯỚC</v>
          </cell>
          <cell r="J1307" t="str">
            <v>Nam</v>
          </cell>
          <cell r="K1307" t="str">
            <v>Kinh</v>
          </cell>
          <cell r="L1307" t="str">
            <v>Không</v>
          </cell>
          <cell r="M1307" t="str">
            <v>Vietnam</v>
          </cell>
          <cell r="N1307" t="str">
            <v>070205007289</v>
          </cell>
          <cell r="O1307" t="str">
            <v>23DTC08</v>
          </cell>
          <cell r="P1307" t="str">
            <v>27/12/2023</v>
          </cell>
          <cell r="Q1307">
            <v>47771</v>
          </cell>
          <cell r="R1307" t="str">
            <v>CCS QLHC VE TTXH</v>
          </cell>
          <cell r="S1307" t="str">
            <v>0965902731</v>
          </cell>
          <cell r="T1307" t="str">
            <v>voanhkiet1057@gmail.com</v>
          </cell>
          <cell r="U1307" t="str">
            <v>Tài chính - Ngân hàng</v>
          </cell>
          <cell r="V1307" t="str">
            <v>Khoa Tài chính - Ngân hàng</v>
          </cell>
          <cell r="W1307" t="str">
            <v>358 Thôn 2, Xã Phước Sơn, Xã Phước Sơn, Huyện Bù Đăng, Tỉnh Bình Phước</v>
          </cell>
          <cell r="X1307" t="str">
            <v>2023 - 2027</v>
          </cell>
        </row>
        <row r="1308">
          <cell r="B1308" t="str">
            <v>2321002835</v>
          </cell>
          <cell r="C1308">
            <v>21906888</v>
          </cell>
          <cell r="D1308" t="str">
            <v>8830463372</v>
          </cell>
          <cell r="E1308" t="str">
            <v>BIDV</v>
          </cell>
          <cell r="F1308" t="str">
            <v>Bắc Sài Gòn</v>
          </cell>
          <cell r="G1308" t="str">
            <v>Bùi Nguyễn Diễm Kiều</v>
          </cell>
          <cell r="H1308" t="str">
            <v>23/10/2005</v>
          </cell>
          <cell r="I1308" t="str">
            <v>Quảng Nam</v>
          </cell>
          <cell r="J1308" t="str">
            <v>Nữ</v>
          </cell>
          <cell r="K1308" t="str">
            <v>Kinh</v>
          </cell>
          <cell r="L1308" t="str">
            <v>Không</v>
          </cell>
          <cell r="M1308" t="str">
            <v>Vietnam</v>
          </cell>
          <cell r="N1308" t="str">
            <v>049305009623</v>
          </cell>
          <cell r="O1308" t="str">
            <v>23DTC05</v>
          </cell>
          <cell r="P1308" t="str">
            <v>15/08/2021</v>
          </cell>
          <cell r="Q1308">
            <v>47779</v>
          </cell>
          <cell r="R1308" t="str">
            <v>CCS QLHC VE TTXH</v>
          </cell>
          <cell r="S1308" t="str">
            <v>0366720334</v>
          </cell>
          <cell r="T1308" t="str">
            <v>diemkieu.231005@gmail.com</v>
          </cell>
          <cell r="U1308" t="str">
            <v>Tài chính - Ngân hàng</v>
          </cell>
          <cell r="V1308" t="str">
            <v>Khoa TĐG - Kinh doanh BĐS</v>
          </cell>
          <cell r="W1308" t="str">
            <v>Tổ 6 Thôn Thạnh Hoà, Xã Quế Xuân 1, Xã Quế Xuân 1, Huyện Quế Sơn, Tỉnh Quảng Nam</v>
          </cell>
          <cell r="X1308" t="str">
            <v>2023 - 2027</v>
          </cell>
        </row>
        <row r="1309">
          <cell r="B1309" t="str">
            <v>2321002836</v>
          </cell>
          <cell r="C1309">
            <v>21802536</v>
          </cell>
          <cell r="D1309" t="str">
            <v>8850463373</v>
          </cell>
          <cell r="E1309" t="str">
            <v>BIDV</v>
          </cell>
          <cell r="F1309" t="str">
            <v>Bắc Sài Gòn</v>
          </cell>
          <cell r="G1309" t="str">
            <v>Nguyễn Thị Thanh Kiều</v>
          </cell>
          <cell r="H1309" t="str">
            <v>30/11/2005</v>
          </cell>
          <cell r="I1309" t="str">
            <v>Bình Dương</v>
          </cell>
          <cell r="J1309" t="str">
            <v>Nữ</v>
          </cell>
          <cell r="K1309" t="str">
            <v>Kinh</v>
          </cell>
          <cell r="L1309" t="str">
            <v>Không</v>
          </cell>
          <cell r="M1309" t="str">
            <v>Vietnam</v>
          </cell>
          <cell r="N1309" t="str">
            <v>074305001090</v>
          </cell>
          <cell r="O1309" t="str">
            <v>23DTC06</v>
          </cell>
          <cell r="P1309" t="str">
            <v>08/04/2021</v>
          </cell>
          <cell r="Q1309">
            <v>47817</v>
          </cell>
          <cell r="R1309" t="str">
            <v>CCS QLHC VE TTXH</v>
          </cell>
          <cell r="S1309" t="str">
            <v>0913336632</v>
          </cell>
          <cell r="T1309" t="str">
            <v>Thanhkieu301105@gmail.com</v>
          </cell>
          <cell r="U1309" t="str">
            <v>Tài chính - Ngân hàng</v>
          </cell>
          <cell r="V1309" t="str">
            <v>Khoa Tài chính - Ngân hàng</v>
          </cell>
          <cell r="W1309" t="str">
            <v>052/1 Tổ 2 , Khu Phố Khánh Lộc, Phường Khánh Bình, Phường Khánh Bình, Thị xã Tân Uyên, Tỉnh Bình Dương</v>
          </cell>
          <cell r="X1309" t="str">
            <v>2023 - 2027</v>
          </cell>
        </row>
        <row r="1310">
          <cell r="B1310" t="str">
            <v>2321002837</v>
          </cell>
          <cell r="C1310">
            <v>21227246</v>
          </cell>
          <cell r="D1310" t="str">
            <v>8880463374</v>
          </cell>
          <cell r="E1310" t="str">
            <v>BIDV</v>
          </cell>
          <cell r="F1310" t="str">
            <v>Bắc Sài Gòn</v>
          </cell>
          <cell r="G1310" t="str">
            <v>Nguyễn Thanh Kiều</v>
          </cell>
          <cell r="H1310" t="str">
            <v>06/05/2005</v>
          </cell>
          <cell r="I1310" t="str">
            <v>Bình Thuận</v>
          </cell>
          <cell r="J1310" t="str">
            <v>Nữ</v>
          </cell>
          <cell r="K1310" t="str">
            <v>Kinh</v>
          </cell>
          <cell r="L1310" t="str">
            <v>Công giáo</v>
          </cell>
          <cell r="M1310" t="str">
            <v>Vietnam</v>
          </cell>
          <cell r="N1310" t="str">
            <v>060305002601</v>
          </cell>
          <cell r="O1310" t="str">
            <v>23DTC01</v>
          </cell>
          <cell r="P1310" t="str">
            <v>19/04/2021</v>
          </cell>
          <cell r="Q1310">
            <v>47609</v>
          </cell>
          <cell r="R1310" t="str">
            <v>CCS QLHC VE TTXH</v>
          </cell>
          <cell r="S1310" t="str">
            <v>0862689227</v>
          </cell>
          <cell r="T1310" t="str">
            <v>thanhkieu06ntk@gmail.com</v>
          </cell>
          <cell r="U1310" t="str">
            <v>Tài chính - Ngân hàng</v>
          </cell>
          <cell r="V1310" t="str">
            <v>Khoa Thuế - Hải quan</v>
          </cell>
          <cell r="W1310" t="str">
            <v>38 Võ Liêm Sơn, Phường Phú Thủy, Phường Phú Thủy, Thành phố Phan Thiết, Tỉnh Bình Thuận</v>
          </cell>
          <cell r="X1310" t="str">
            <v>2023 - 2027</v>
          </cell>
        </row>
        <row r="1311">
          <cell r="B1311" t="str">
            <v>2321002838</v>
          </cell>
          <cell r="C1311">
            <v>21906889</v>
          </cell>
          <cell r="D1311" t="str">
            <v>8800463375</v>
          </cell>
          <cell r="E1311" t="str">
            <v>BIDV</v>
          </cell>
          <cell r="F1311" t="str">
            <v>Bắc Sài Gòn</v>
          </cell>
          <cell r="G1311" t="str">
            <v>Nguyễn Trần Minh Kiều</v>
          </cell>
          <cell r="H1311" t="str">
            <v>03/09/2005</v>
          </cell>
          <cell r="I1311" t="str">
            <v>Tp. Hồ Chí Minh</v>
          </cell>
          <cell r="J1311" t="str">
            <v>Nữ</v>
          </cell>
          <cell r="K1311" t="str">
            <v>Kinh</v>
          </cell>
          <cell r="L1311" t="str">
            <v>Không</v>
          </cell>
          <cell r="M1311" t="str">
            <v>Vietnam</v>
          </cell>
          <cell r="N1311" t="str">
            <v>079305014519</v>
          </cell>
          <cell r="O1311" t="str">
            <v>23DTC06</v>
          </cell>
          <cell r="P1311" t="str">
            <v>17/08/2021</v>
          </cell>
          <cell r="Q1311">
            <v>47729</v>
          </cell>
          <cell r="R1311" t="str">
            <v>CCS QLHC VE TTXH</v>
          </cell>
          <cell r="S1311" t="str">
            <v>0362291346</v>
          </cell>
          <cell r="T1311" t="str">
            <v>nguyentranminhkieu.19.11b10@gmail.com</v>
          </cell>
          <cell r="U1311" t="str">
            <v>Tài chính - Ngân hàng</v>
          </cell>
          <cell r="V1311" t="str">
            <v>Khoa Tài chính - Ngân hàng</v>
          </cell>
          <cell r="W1311" t="str">
            <v>65 đường Trung Mỹ Tây 05/khu phố 6, Phường Trung Mỹ Tây, Phường Trung Mỹ Tây, Quận 12, Thành phố Hồ Chí Minh</v>
          </cell>
          <cell r="X1311" t="str">
            <v>2023 - 2027</v>
          </cell>
        </row>
        <row r="1312">
          <cell r="B1312" t="str">
            <v>2321002840</v>
          </cell>
          <cell r="C1312">
            <v>21906890</v>
          </cell>
          <cell r="D1312" t="str">
            <v>8820463376</v>
          </cell>
          <cell r="E1312" t="str">
            <v>BIDV</v>
          </cell>
          <cell r="F1312" t="str">
            <v>Bắc Sài Gòn</v>
          </cell>
          <cell r="G1312" t="str">
            <v>Trần Thị Hoàng Kim</v>
          </cell>
          <cell r="H1312" t="str">
            <v>09/01/2005</v>
          </cell>
          <cell r="I1312" t="str">
            <v>AN GIANG</v>
          </cell>
          <cell r="J1312" t="str">
            <v>Nữ</v>
          </cell>
          <cell r="K1312" t="str">
            <v>Kinh</v>
          </cell>
          <cell r="L1312" t="str">
            <v>Không</v>
          </cell>
          <cell r="M1312" t="str">
            <v>Vietnam</v>
          </cell>
          <cell r="N1312" t="str">
            <v>089305007019</v>
          </cell>
          <cell r="O1312" t="str">
            <v>23DTC07</v>
          </cell>
          <cell r="P1312" t="str">
            <v>06/09/2022</v>
          </cell>
          <cell r="Q1312">
            <v>47492</v>
          </cell>
          <cell r="R1312" t="str">
            <v>CCS QLHC VE TTXH</v>
          </cell>
          <cell r="S1312" t="str">
            <v>0369291330</v>
          </cell>
          <cell r="T1312" t="str">
            <v>hoangkim54875@gmail.com</v>
          </cell>
          <cell r="U1312" t="str">
            <v>Tài chính - Ngân hàng</v>
          </cell>
          <cell r="V1312" t="str">
            <v>Khoa Tài chính - Ngân hàng</v>
          </cell>
          <cell r="W1312" t="str">
            <v>34 ấp Long Hòa 1, Xã Long Hoà, Xã Long Hoà, Huyện Phú Tân, Tỉnh An Giang</v>
          </cell>
          <cell r="X1312" t="str">
            <v>2023 - 2027</v>
          </cell>
        </row>
        <row r="1313">
          <cell r="B1313" t="str">
            <v>2321002843</v>
          </cell>
          <cell r="C1313">
            <v>19555453</v>
          </cell>
          <cell r="D1313" t="str">
            <v>8850463377</v>
          </cell>
          <cell r="E1313" t="str">
            <v>BIDV</v>
          </cell>
          <cell r="F1313" t="str">
            <v>Bắc Sài Gòn</v>
          </cell>
          <cell r="G1313" t="str">
            <v>Nguyễn Hoàng Lam</v>
          </cell>
          <cell r="H1313" t="str">
            <v>29/07/2005</v>
          </cell>
          <cell r="I1313" t="str">
            <v>Kiên Giang</v>
          </cell>
          <cell r="J1313" t="str">
            <v>Nữ</v>
          </cell>
          <cell r="K1313" t="str">
            <v>Kinh</v>
          </cell>
          <cell r="L1313" t="str">
            <v>Không</v>
          </cell>
          <cell r="M1313" t="str">
            <v>Vietnam</v>
          </cell>
          <cell r="N1313" t="str">
            <v>091305011062</v>
          </cell>
          <cell r="O1313" t="str">
            <v>23DTC10</v>
          </cell>
          <cell r="P1313" t="str">
            <v>06/08/2022</v>
          </cell>
          <cell r="Q1313">
            <v>47693</v>
          </cell>
          <cell r="R1313" t="str">
            <v>CCS QLHC VE TTXH</v>
          </cell>
          <cell r="S1313" t="str">
            <v>0347415963</v>
          </cell>
          <cell r="T1313" t="str">
            <v>lamlamlam297z@gmail.com</v>
          </cell>
          <cell r="U1313" t="str">
            <v>Tài chính - Ngân hàng</v>
          </cell>
          <cell r="V1313" t="str">
            <v>Khoa Tài chính - Ngân hàng</v>
          </cell>
          <cell r="W1313" t="str">
            <v>125 Ấp Tân Quới, Xã Tân Hiệp A, Xã Tân Hiệp A, Huyện Tân Hiệp, Tỉnh Kiên Giang</v>
          </cell>
          <cell r="X1313" t="str">
            <v>2023 - 2027</v>
          </cell>
        </row>
        <row r="1314">
          <cell r="B1314" t="str">
            <v>2321002844</v>
          </cell>
          <cell r="C1314">
            <v>21906891</v>
          </cell>
          <cell r="D1314" t="str">
            <v>8870463378</v>
          </cell>
          <cell r="E1314" t="str">
            <v>BIDV</v>
          </cell>
          <cell r="F1314" t="str">
            <v>Bắc Sài Gòn</v>
          </cell>
          <cell r="G1314" t="str">
            <v>Thái Hoàng Thiên Lam</v>
          </cell>
          <cell r="H1314" t="str">
            <v>11/11/2005</v>
          </cell>
          <cell r="I1314" t="str">
            <v>Tp. Hồ Chí Minh</v>
          </cell>
          <cell r="J1314" t="str">
            <v>Nữ</v>
          </cell>
          <cell r="K1314" t="str">
            <v>Kinh</v>
          </cell>
          <cell r="L1314" t="str">
            <v>Thiên Chúa Giáo</v>
          </cell>
          <cell r="M1314" t="str">
            <v>Vietnam</v>
          </cell>
          <cell r="N1314" t="str">
            <v>079305011138</v>
          </cell>
          <cell r="O1314" t="str">
            <v>23DTC03</v>
          </cell>
          <cell r="P1314" t="str">
            <v>22/11/2021</v>
          </cell>
          <cell r="Q1314">
            <v>47798</v>
          </cell>
          <cell r="R1314" t="str">
            <v>CCS QLHC VE TTXH</v>
          </cell>
          <cell r="S1314" t="str">
            <v>0899309755</v>
          </cell>
          <cell r="T1314" t="str">
            <v>thienlamthaihoang@gmail.com</v>
          </cell>
          <cell r="U1314" t="str">
            <v>Tài chính - Ngân hàng</v>
          </cell>
          <cell r="V1314" t="str">
            <v>Khoa Thuế - Hải quan</v>
          </cell>
          <cell r="W1314" t="str">
            <v>40/10 Mai Xuân Thưởng, Quận Bình Thạnh - Tp. Hồ Chí Minh, Phường 11, Phường 11, Quận Bình Thạnh, Thành phố Hồ Chí Minh</v>
          </cell>
          <cell r="X1314" t="str">
            <v>2023 - 2027</v>
          </cell>
        </row>
        <row r="1315">
          <cell r="B1315" t="str">
            <v>2321002845</v>
          </cell>
          <cell r="C1315">
            <v>21906892</v>
          </cell>
          <cell r="D1315" t="str">
            <v>8890463379</v>
          </cell>
          <cell r="E1315" t="str">
            <v>BIDV</v>
          </cell>
          <cell r="F1315" t="str">
            <v>Bắc Sài Gòn</v>
          </cell>
          <cell r="G1315" t="str">
            <v>Nguyễn Ngọc Lan</v>
          </cell>
          <cell r="H1315" t="str">
            <v>13/09/2005</v>
          </cell>
          <cell r="I1315" t="str">
            <v>Bình Dương</v>
          </cell>
          <cell r="J1315" t="str">
            <v>Nữ</v>
          </cell>
          <cell r="K1315" t="str">
            <v>Kinh</v>
          </cell>
          <cell r="L1315" t="str">
            <v>Không</v>
          </cell>
          <cell r="M1315" t="str">
            <v>Vietnam</v>
          </cell>
          <cell r="N1315" t="str">
            <v>074305008655</v>
          </cell>
          <cell r="O1315" t="str">
            <v>23DTC01</v>
          </cell>
          <cell r="P1315" t="str">
            <v>31/05/2021</v>
          </cell>
          <cell r="Q1315">
            <v>47739</v>
          </cell>
          <cell r="R1315" t="str">
            <v>CCS QLHC VE TTXH</v>
          </cell>
          <cell r="S1315" t="str">
            <v>0368890574</v>
          </cell>
          <cell r="T1315" t="str">
            <v>nglcnoa152@gmail.com</v>
          </cell>
          <cell r="U1315" t="str">
            <v>Tài chính - Ngân hàng</v>
          </cell>
          <cell r="V1315" t="str">
            <v>Khoa Thuế - Hải quan</v>
          </cell>
          <cell r="W1315" t="str">
            <v>57/21 Đường ĐX031, khu 7, Phường Phú Mỹ, Phường Phú Mỹ, Thành phố Thủ Dầu Một, Tỉnh Bình Dương</v>
          </cell>
          <cell r="X1315" t="str">
            <v>2023 - 2027</v>
          </cell>
        </row>
        <row r="1316">
          <cell r="B1316" t="str">
            <v>2321002846</v>
          </cell>
          <cell r="C1316">
            <v>21906893</v>
          </cell>
          <cell r="D1316" t="str">
            <v>8870463380</v>
          </cell>
          <cell r="E1316" t="str">
            <v>BIDV</v>
          </cell>
          <cell r="F1316" t="str">
            <v>Bắc Sài Gòn</v>
          </cell>
          <cell r="G1316" t="str">
            <v>Phạm Thị Ngọc Lan</v>
          </cell>
          <cell r="H1316" t="str">
            <v>02/02/2005</v>
          </cell>
          <cell r="I1316" t="str">
            <v>Bình Phước</v>
          </cell>
          <cell r="J1316" t="str">
            <v>Nữ</v>
          </cell>
          <cell r="K1316" t="str">
            <v>Kinh</v>
          </cell>
          <cell r="L1316" t="str">
            <v>Không</v>
          </cell>
          <cell r="M1316" t="str">
            <v>Vietnam</v>
          </cell>
          <cell r="N1316" t="str">
            <v>070305002539</v>
          </cell>
          <cell r="O1316" t="str">
            <v>23DTC03</v>
          </cell>
          <cell r="P1316" t="str">
            <v>19/04/2021</v>
          </cell>
          <cell r="Q1316">
            <v>47516</v>
          </cell>
          <cell r="R1316" t="str">
            <v>CCS QLHC VE TTXH</v>
          </cell>
          <cell r="S1316" t="str">
            <v>0376247287</v>
          </cell>
          <cell r="T1316" t="str">
            <v>phamlan020205@gmail.com</v>
          </cell>
          <cell r="U1316" t="str">
            <v>Tài chính - Ngân hàng</v>
          </cell>
          <cell r="V1316" t="str">
            <v>Khoa Thuế - Hải quan</v>
          </cell>
          <cell r="W1316" t="str">
            <v>367 Thôn Phú Tân, Xã Phú Riềng, Xã Phú Riềng, Huyện Phú Riềng, Tỉnh Bình Phước</v>
          </cell>
          <cell r="X1316" t="str">
            <v>2023 - 2027</v>
          </cell>
        </row>
        <row r="1317">
          <cell r="B1317" t="str">
            <v>2321002847</v>
          </cell>
          <cell r="C1317">
            <v>19198625</v>
          </cell>
          <cell r="D1317" t="str">
            <v>8800463381</v>
          </cell>
          <cell r="E1317" t="str">
            <v>BIDV</v>
          </cell>
          <cell r="F1317" t="str">
            <v>Bắc Sài Gòn</v>
          </cell>
          <cell r="G1317" t="str">
            <v>Đặng Thị Ngọc Lành</v>
          </cell>
          <cell r="H1317" t="str">
            <v>24/12/2005</v>
          </cell>
          <cell r="I1317" t="str">
            <v>Đắk Lắk</v>
          </cell>
          <cell r="J1317" t="str">
            <v>Nữ</v>
          </cell>
          <cell r="K1317" t="str">
            <v>Kinh</v>
          </cell>
          <cell r="L1317" t="str">
            <v>Phật Giáo</v>
          </cell>
          <cell r="M1317" t="str">
            <v>Vietnam</v>
          </cell>
          <cell r="N1317" t="str">
            <v>066305011671</v>
          </cell>
          <cell r="O1317" t="str">
            <v>23DTC04</v>
          </cell>
          <cell r="P1317" t="str">
            <v>27/12/2021</v>
          </cell>
          <cell r="Q1317">
            <v>47841</v>
          </cell>
          <cell r="R1317" t="str">
            <v>CCS QLHC VE TTXH</v>
          </cell>
          <cell r="S1317" t="str">
            <v>0366964775</v>
          </cell>
          <cell r="T1317" t="str">
            <v>lanhdang337@gmail.com</v>
          </cell>
          <cell r="U1317" t="str">
            <v>Tài chính - Ngân hàng</v>
          </cell>
          <cell r="V1317" t="str">
            <v>Khoa TĐG - Kinh doanh BĐS</v>
          </cell>
          <cell r="W1317" t="str">
            <v>Đội 1 Thôn 4, Xã Ea Hu, Xã Ea Hu, Huyện Cư Kuin, Tỉnh Đắk Lắk</v>
          </cell>
          <cell r="X1317" t="str">
            <v>2023 - 2027</v>
          </cell>
        </row>
        <row r="1318">
          <cell r="B1318" t="str">
            <v>2321002848</v>
          </cell>
          <cell r="C1318">
            <v>21906894</v>
          </cell>
          <cell r="D1318" t="str">
            <v>8820463382</v>
          </cell>
          <cell r="E1318" t="str">
            <v>BIDV</v>
          </cell>
          <cell r="F1318" t="str">
            <v>Bắc Sài Gòn</v>
          </cell>
          <cell r="G1318" t="str">
            <v>Trần Thị Lành</v>
          </cell>
          <cell r="H1318" t="str">
            <v>14/09/2005</v>
          </cell>
          <cell r="I1318" t="str">
            <v>Đồng Nai</v>
          </cell>
          <cell r="J1318" t="str">
            <v>Nữ</v>
          </cell>
          <cell r="K1318" t="str">
            <v>Kinh</v>
          </cell>
          <cell r="L1318" t="str">
            <v>Không</v>
          </cell>
          <cell r="M1318" t="str">
            <v>Vietnam</v>
          </cell>
          <cell r="N1318" t="str">
            <v>075305006502</v>
          </cell>
          <cell r="O1318" t="str">
            <v>23DTC09</v>
          </cell>
          <cell r="P1318" t="str">
            <v>27/12/2021</v>
          </cell>
          <cell r="Q1318">
            <v>47740</v>
          </cell>
          <cell r="R1318" t="str">
            <v>CCS QLHC VE TTXH</v>
          </cell>
          <cell r="S1318" t="str">
            <v>0968772913</v>
          </cell>
          <cell r="T1318" t="str">
            <v>toilalanh10409@gmail.com</v>
          </cell>
          <cell r="U1318" t="str">
            <v>Tài chính - Ngân hàng</v>
          </cell>
          <cell r="V1318" t="str">
            <v>Khoa Tài chính - Ngân hàng</v>
          </cell>
          <cell r="W1318" t="str">
            <v>168 Tổ 9B, ấp 8, Xã Thừa Đức, Xã Thừa Đức, Huyện Cẩm Mỹ, Tỉnh Đồng Nai</v>
          </cell>
          <cell r="X1318" t="str">
            <v>2023 - 2027</v>
          </cell>
        </row>
        <row r="1319">
          <cell r="B1319" t="str">
            <v>2321002850</v>
          </cell>
          <cell r="C1319">
            <v>21906895</v>
          </cell>
          <cell r="D1319" t="str">
            <v>8840463383</v>
          </cell>
          <cell r="E1319" t="str">
            <v>BIDV</v>
          </cell>
          <cell r="F1319" t="str">
            <v>Bắc Sài Gòn</v>
          </cell>
          <cell r="G1319" t="str">
            <v>Nguyễn Minh Liêm</v>
          </cell>
          <cell r="H1319" t="str">
            <v>15/08/2005</v>
          </cell>
          <cell r="I1319" t="str">
            <v>Đồng Tháp</v>
          </cell>
          <cell r="J1319" t="str">
            <v>Nam</v>
          </cell>
          <cell r="K1319" t="str">
            <v>Kinh</v>
          </cell>
          <cell r="L1319" t="str">
            <v>Không</v>
          </cell>
          <cell r="M1319" t="str">
            <v>Vietnam</v>
          </cell>
          <cell r="N1319" t="str">
            <v>087205000149</v>
          </cell>
          <cell r="O1319" t="str">
            <v>23DTC07</v>
          </cell>
          <cell r="P1319" t="str">
            <v>19/02/2020</v>
          </cell>
          <cell r="Q1319">
            <v>47710</v>
          </cell>
          <cell r="R1319" t="str">
            <v>CCS QLHC VE TTXH</v>
          </cell>
          <cell r="S1319" t="str">
            <v>0903397009</v>
          </cell>
          <cell r="T1319" t="str">
            <v>minhliem1113@gmail.com</v>
          </cell>
          <cell r="U1319" t="str">
            <v>Tài chính - Ngân hàng</v>
          </cell>
          <cell r="V1319" t="str">
            <v>Khoa Tài chính - Ngân hàng</v>
          </cell>
          <cell r="W1319" t="str">
            <v>37/3C Đường Trần Văn Khánh, Phường Tân Thuận Đông, Phường Tân Thuận Đông, Quận 7, Thành phố Hồ Chí Minh</v>
          </cell>
          <cell r="X1319" t="str">
            <v>2023 - 2027</v>
          </cell>
        </row>
        <row r="1320">
          <cell r="B1320" t="str">
            <v>2321002851</v>
          </cell>
          <cell r="C1320">
            <v>21906896</v>
          </cell>
          <cell r="D1320" t="str">
            <v>8870463384</v>
          </cell>
          <cell r="E1320" t="str">
            <v>BIDV</v>
          </cell>
          <cell r="F1320" t="str">
            <v>Bắc Sài Gòn</v>
          </cell>
          <cell r="G1320" t="str">
            <v>Đỗ Khánh Linh</v>
          </cell>
          <cell r="H1320" t="str">
            <v>07/07/2005</v>
          </cell>
          <cell r="I1320" t="str">
            <v>Tp. Hồ Chí Minh</v>
          </cell>
          <cell r="J1320" t="str">
            <v>Nữ</v>
          </cell>
          <cell r="K1320" t="str">
            <v>Kinh</v>
          </cell>
          <cell r="L1320" t="str">
            <v>Không</v>
          </cell>
          <cell r="M1320" t="str">
            <v>Vietnam</v>
          </cell>
          <cell r="N1320" t="str">
            <v>079305014660</v>
          </cell>
          <cell r="O1320" t="str">
            <v>23DTC01</v>
          </cell>
          <cell r="P1320" t="str">
            <v>11/06/2022</v>
          </cell>
          <cell r="Q1320">
            <v>47671</v>
          </cell>
          <cell r="R1320" t="str">
            <v>CCS QLHC VE TTXH</v>
          </cell>
          <cell r="S1320" t="str">
            <v>0923164980</v>
          </cell>
          <cell r="T1320" t="str">
            <v>huythaido99@gmail.com</v>
          </cell>
          <cell r="U1320" t="str">
            <v>Tài chính - Ngân hàng</v>
          </cell>
          <cell r="V1320" t="str">
            <v>Khoa Thuế - Hải quan</v>
          </cell>
          <cell r="W1320" t="str">
            <v>142 Lương Ngọc Quyến,, Quận Gò Vấp, Thành phố Hồ Chí Minh</v>
          </cell>
          <cell r="X1320" t="str">
            <v>2023 - 2027</v>
          </cell>
        </row>
        <row r="1321">
          <cell r="B1321" t="str">
            <v>2321002852</v>
          </cell>
          <cell r="C1321">
            <v>21906897</v>
          </cell>
          <cell r="D1321" t="str">
            <v>8890463385</v>
          </cell>
          <cell r="E1321" t="str">
            <v>BIDV</v>
          </cell>
          <cell r="F1321" t="str">
            <v>Bắc Sài Gòn</v>
          </cell>
          <cell r="G1321" t="str">
            <v>Đỗ Thị Thùy Linh</v>
          </cell>
          <cell r="H1321" t="str">
            <v>22/07/2005</v>
          </cell>
          <cell r="I1321" t="str">
            <v>BÌNH ĐỊNH</v>
          </cell>
          <cell r="J1321" t="str">
            <v>Nữ</v>
          </cell>
          <cell r="K1321" t="str">
            <v>Kinh</v>
          </cell>
          <cell r="L1321" t="str">
            <v>Không</v>
          </cell>
          <cell r="M1321" t="str">
            <v>Vietnam</v>
          </cell>
          <cell r="N1321" t="str">
            <v>052305008996</v>
          </cell>
          <cell r="O1321" t="str">
            <v>23DTC04</v>
          </cell>
          <cell r="P1321" t="str">
            <v>01/09/2021</v>
          </cell>
          <cell r="Q1321">
            <v>47686</v>
          </cell>
          <cell r="R1321" t="str">
            <v>CCS QLHC VE TTXH</v>
          </cell>
          <cell r="S1321" t="str">
            <v>0392531498</v>
          </cell>
          <cell r="T1321" t="str">
            <v>linhdothi23452005@gmail.com</v>
          </cell>
          <cell r="U1321" t="str">
            <v>Tài chính - Ngân hàng</v>
          </cell>
          <cell r="V1321" t="str">
            <v>Khoa TĐG - Kinh doanh BĐS</v>
          </cell>
          <cell r="W1321" t="str">
            <v>0 Tổ 6, khu phố 4, Phường Nhơn Phú, Phường Nhơn Phú, Thành phố Quy Nhơn, Tỉnh Bình Định</v>
          </cell>
          <cell r="X1321" t="str">
            <v>2023 - 2027</v>
          </cell>
        </row>
        <row r="1322">
          <cell r="B1322" t="str">
            <v>2321002853</v>
          </cell>
          <cell r="C1322">
            <v>21269140</v>
          </cell>
          <cell r="D1322" t="str">
            <v>8810463386</v>
          </cell>
          <cell r="E1322" t="str">
            <v>BIDV</v>
          </cell>
          <cell r="F1322" t="str">
            <v>Bắc Sài Gòn</v>
          </cell>
          <cell r="G1322" t="str">
            <v>Đoàn Phương Linh</v>
          </cell>
          <cell r="H1322" t="str">
            <v>03/08/2005</v>
          </cell>
          <cell r="I1322" t="str">
            <v>Bình Phước</v>
          </cell>
          <cell r="J1322" t="str">
            <v>Nữ</v>
          </cell>
          <cell r="K1322" t="str">
            <v>Kinh</v>
          </cell>
          <cell r="L1322" t="str">
            <v>Không</v>
          </cell>
          <cell r="M1322" t="str">
            <v>Vietnam</v>
          </cell>
          <cell r="N1322" t="str">
            <v>070305002099</v>
          </cell>
          <cell r="O1322" t="str">
            <v>23DTC01</v>
          </cell>
          <cell r="P1322" t="str">
            <v>06/04/2021</v>
          </cell>
          <cell r="Q1322">
            <v>47698</v>
          </cell>
          <cell r="R1322" t="str">
            <v>CCS QLHC VE TTXH</v>
          </cell>
          <cell r="S1322" t="str">
            <v>0839905131</v>
          </cell>
          <cell r="T1322" t="str">
            <v>doanlinh382005@gmail.com</v>
          </cell>
          <cell r="U1322" t="str">
            <v>Tài chính - Ngân hàng</v>
          </cell>
          <cell r="V1322" t="str">
            <v>Khoa Thuế - Hải quan</v>
          </cell>
          <cell r="W1322" t="str">
            <v>Ấp 5 xã Minh Lập, TX Chơn Thành - Bình Phước, Xã Minh Lập, Xã Minh Lập, Huyện Chơn Thành, Tỉnh Bình Phước</v>
          </cell>
          <cell r="X1322" t="str">
            <v>2023 - 2027</v>
          </cell>
        </row>
        <row r="1323">
          <cell r="B1323" t="str">
            <v>2321002857</v>
          </cell>
          <cell r="C1323">
            <v>21906898</v>
          </cell>
          <cell r="D1323" t="str">
            <v>8840463387</v>
          </cell>
          <cell r="E1323" t="str">
            <v>BIDV</v>
          </cell>
          <cell r="F1323" t="str">
            <v>Bắc Sài Gòn</v>
          </cell>
          <cell r="G1323" t="str">
            <v>Lê Thị Thùy Linh</v>
          </cell>
          <cell r="H1323" t="str">
            <v>19/04/2005</v>
          </cell>
          <cell r="I1323" t="str">
            <v>Đắk Lắk</v>
          </cell>
          <cell r="J1323" t="str">
            <v>Nữ</v>
          </cell>
          <cell r="K1323" t="str">
            <v>Kinh</v>
          </cell>
          <cell r="L1323" t="str">
            <v>Không</v>
          </cell>
          <cell r="M1323" t="str">
            <v>Vietnam</v>
          </cell>
          <cell r="N1323" t="str">
            <v>040305009032</v>
          </cell>
          <cell r="O1323" t="str">
            <v>23DTC08</v>
          </cell>
          <cell r="P1323" t="str">
            <v>19/02/2022</v>
          </cell>
          <cell r="Q1323">
            <v>47592</v>
          </cell>
          <cell r="R1323" t="str">
            <v>CCS QLHC VE TTXH</v>
          </cell>
          <cell r="S1323" t="str">
            <v>0769565188</v>
          </cell>
          <cell r="T1323" t="str">
            <v>lethithuylinh19042005@gmail.com</v>
          </cell>
          <cell r="U1323" t="str">
            <v>Tài chính - Ngân hàng</v>
          </cell>
          <cell r="V1323" t="str">
            <v>Khoa Tài chính - Ngân hàng</v>
          </cell>
          <cell r="W1323" t="str">
            <v>1 Xóm Nghĩa Hưng, Xã Tây Hiếu, Xã Tây Hiếu, Thị xã Thái Hoà, Tỉnh Nghệ An</v>
          </cell>
          <cell r="X1323" t="str">
            <v>2023 - 2027</v>
          </cell>
        </row>
        <row r="1324">
          <cell r="B1324" t="str">
            <v>2321002858</v>
          </cell>
          <cell r="C1324">
            <v>21906899</v>
          </cell>
          <cell r="D1324" t="str">
            <v>8860463388</v>
          </cell>
          <cell r="E1324" t="str">
            <v>BIDV</v>
          </cell>
          <cell r="F1324" t="str">
            <v>Bắc Sài Gòn</v>
          </cell>
          <cell r="G1324" t="str">
            <v>Nguyễn Diệu Linh</v>
          </cell>
          <cell r="H1324" t="str">
            <v>30/06/2005</v>
          </cell>
          <cell r="I1324" t="str">
            <v>Đồng Nai</v>
          </cell>
          <cell r="J1324" t="str">
            <v>Nữ</v>
          </cell>
          <cell r="K1324" t="str">
            <v>Kinh</v>
          </cell>
          <cell r="L1324" t="str">
            <v>Không</v>
          </cell>
          <cell r="M1324" t="str">
            <v>Vietnam</v>
          </cell>
          <cell r="N1324" t="str">
            <v>075305011091</v>
          </cell>
          <cell r="O1324" t="str">
            <v>23DTC03</v>
          </cell>
          <cell r="P1324" t="str">
            <v>28/09/2021</v>
          </cell>
          <cell r="Q1324">
            <v>47664</v>
          </cell>
          <cell r="R1324" t="str">
            <v>CCS QLHC VE TTXH</v>
          </cell>
          <cell r="S1324" t="str">
            <v>0359135534</v>
          </cell>
          <cell r="T1324" t="str">
            <v>nguyendieulinh9310@gmail.com</v>
          </cell>
          <cell r="U1324" t="str">
            <v>Tài chính - Ngân hàng</v>
          </cell>
          <cell r="V1324" t="str">
            <v>Khoa Thuế - Hải quan</v>
          </cell>
          <cell r="W1324" t="str">
            <v>14D Khu phố 4, Phường Tân Phong, Phường Tân Phong, Thành phố Biên Hòa, Tỉnh Đồng Nai</v>
          </cell>
          <cell r="X1324" t="str">
            <v>2023 - 2027</v>
          </cell>
        </row>
        <row r="1325">
          <cell r="B1325" t="str">
            <v>2321002859</v>
          </cell>
          <cell r="C1325">
            <v>21906900</v>
          </cell>
          <cell r="D1325" t="str">
            <v>8880463389</v>
          </cell>
          <cell r="E1325" t="str">
            <v>BIDV</v>
          </cell>
          <cell r="F1325" t="str">
            <v>Bắc Sài Gòn</v>
          </cell>
          <cell r="G1325" t="str">
            <v>Nguyễn Đỗ Thùy Linh</v>
          </cell>
          <cell r="H1325" t="str">
            <v>04/01/2005</v>
          </cell>
          <cell r="I1325" t="str">
            <v>Thừa Thiên -Huế</v>
          </cell>
          <cell r="J1325" t="str">
            <v>Nữ</v>
          </cell>
          <cell r="K1325" t="str">
            <v>Kinh</v>
          </cell>
          <cell r="L1325" t="str">
            <v>Không</v>
          </cell>
          <cell r="M1325" t="str">
            <v>Vietnam</v>
          </cell>
          <cell r="N1325" t="str">
            <v>046305000013</v>
          </cell>
          <cell r="O1325" t="str">
            <v>23DTC07</v>
          </cell>
          <cell r="P1325" t="str">
            <v>22/12/2021</v>
          </cell>
          <cell r="Q1325">
            <v>47487</v>
          </cell>
          <cell r="R1325" t="str">
            <v>CCS QLHC VE TTXH</v>
          </cell>
          <cell r="S1325" t="str">
            <v>0357681761</v>
          </cell>
          <cell r="T1325" t="str">
            <v>nguyendothuylinh4@gmail.com</v>
          </cell>
          <cell r="U1325" t="str">
            <v>Tài chính - Ngân hàng</v>
          </cell>
          <cell r="V1325" t="str">
            <v>Khoa Tài chính - Ngân hàng</v>
          </cell>
          <cell r="W1325" t="str">
            <v>958/10/13 Lạc Long Quân, Phường 08, Phường 08, Quận Tân Bình, Thành phố Hồ Chí Minh</v>
          </cell>
          <cell r="X1325" t="str">
            <v>2023 - 2027</v>
          </cell>
        </row>
        <row r="1326">
          <cell r="B1326" t="str">
            <v>2321002860</v>
          </cell>
          <cell r="C1326">
            <v>21906901</v>
          </cell>
          <cell r="D1326" t="str">
            <v>8860463390</v>
          </cell>
          <cell r="E1326" t="str">
            <v>BIDV</v>
          </cell>
          <cell r="F1326" t="str">
            <v>Bắc Sài Gòn</v>
          </cell>
          <cell r="G1326" t="str">
            <v>Nguyễn Ngọc Khánh Linh</v>
          </cell>
          <cell r="H1326" t="str">
            <v>18/11/2005</v>
          </cell>
          <cell r="I1326" t="str">
            <v>Quảng Nam</v>
          </cell>
          <cell r="J1326" t="str">
            <v>Nữ</v>
          </cell>
          <cell r="K1326" t="str">
            <v>Kinh</v>
          </cell>
          <cell r="L1326" t="str">
            <v>Không</v>
          </cell>
          <cell r="M1326" t="str">
            <v>Vietnam</v>
          </cell>
          <cell r="N1326" t="str">
            <v>049305011488</v>
          </cell>
          <cell r="O1326" t="str">
            <v>23DTC06</v>
          </cell>
          <cell r="P1326" t="str">
            <v>17/04/2023</v>
          </cell>
          <cell r="Q1326">
            <v>47805</v>
          </cell>
          <cell r="R1326" t="str">
            <v>CCS QLHC VE TTXH</v>
          </cell>
          <cell r="S1326" t="str">
            <v>0858850681</v>
          </cell>
          <cell r="T1326" t="str">
            <v>linhnguyen.tamquang@gmail.com</v>
          </cell>
          <cell r="U1326" t="str">
            <v>Tài chính - Ngân hàng</v>
          </cell>
          <cell r="V1326" t="str">
            <v>Khoa Tài chính - Ngân hàng</v>
          </cell>
          <cell r="W1326" t="str">
            <v>0 Xuân Trung, Xã Tam Quang, Xã Tam Quang, Huyện Núi Thành, Tỉnh Quảng Nam</v>
          </cell>
          <cell r="X1326" t="str">
            <v>2023 - 2027</v>
          </cell>
        </row>
        <row r="1327">
          <cell r="B1327" t="str">
            <v>2321002861</v>
          </cell>
          <cell r="C1327">
            <v>21906902</v>
          </cell>
          <cell r="D1327" t="str">
            <v>8890463391</v>
          </cell>
          <cell r="E1327" t="str">
            <v>BIDV</v>
          </cell>
          <cell r="F1327" t="str">
            <v>Bắc Sài Gòn</v>
          </cell>
          <cell r="G1327" t="str">
            <v>Nguyễn Ngọc Linh</v>
          </cell>
          <cell r="H1327" t="str">
            <v>03/02/2005</v>
          </cell>
          <cell r="I1327" t="str">
            <v>QUẢNG BÌNH</v>
          </cell>
          <cell r="J1327" t="str">
            <v>Nữ</v>
          </cell>
          <cell r="K1327" t="str">
            <v>Kinh</v>
          </cell>
          <cell r="L1327" t="str">
            <v>Không</v>
          </cell>
          <cell r="M1327" t="str">
            <v>Vietnam</v>
          </cell>
          <cell r="N1327" t="str">
            <v>044305002077</v>
          </cell>
          <cell r="O1327" t="str">
            <v>23DTC03</v>
          </cell>
          <cell r="P1327" t="str">
            <v>27/04/2021</v>
          </cell>
          <cell r="Q1327">
            <v>47517</v>
          </cell>
          <cell r="R1327" t="str">
            <v>CCS QLHC VE TTXH</v>
          </cell>
          <cell r="S1327" t="str">
            <v>0917412226</v>
          </cell>
          <cell r="T1327" t="str">
            <v>ngoclinh0302pbc@gmail.com</v>
          </cell>
          <cell r="U1327" t="str">
            <v>Tài chính - Ngân hàng</v>
          </cell>
          <cell r="V1327" t="str">
            <v>Khoa Thuế - Hải quan</v>
          </cell>
          <cell r="W1327" t="str">
            <v>Thôn Phúc Tùng Thôn Phúc Tùng, Xã Đức Hóa, Xã Đức Hóa, Huyện Tuyên Hóa, Tỉnh Quảng Bình</v>
          </cell>
          <cell r="X1327" t="str">
            <v>2023 - 2027</v>
          </cell>
        </row>
        <row r="1328">
          <cell r="B1328" t="str">
            <v>2321002862</v>
          </cell>
          <cell r="C1328">
            <v>21906903</v>
          </cell>
          <cell r="D1328" t="str">
            <v>8810463392</v>
          </cell>
          <cell r="E1328" t="str">
            <v>BIDV</v>
          </cell>
          <cell r="F1328" t="str">
            <v>Bắc Sài Gòn</v>
          </cell>
          <cell r="G1328" t="str">
            <v>Nguyễn Ngọc Thùy Linh</v>
          </cell>
          <cell r="H1328" t="str">
            <v>06/07/2005</v>
          </cell>
          <cell r="I1328" t="str">
            <v>Gia Lai</v>
          </cell>
          <cell r="J1328" t="str">
            <v>Nữ</v>
          </cell>
          <cell r="K1328" t="str">
            <v>Kinh</v>
          </cell>
          <cell r="L1328" t="str">
            <v>Không</v>
          </cell>
          <cell r="M1328" t="str">
            <v>Vietnam</v>
          </cell>
          <cell r="N1328" t="str">
            <v>064305007308</v>
          </cell>
          <cell r="O1328" t="str">
            <v>23DTC10</v>
          </cell>
          <cell r="P1328" t="str">
            <v>26/09/2023</v>
          </cell>
          <cell r="Q1328">
            <v>47670</v>
          </cell>
          <cell r="R1328" t="str">
            <v>CCS QLHC VE TTXH</v>
          </cell>
          <cell r="S1328" t="str">
            <v>0865853087</v>
          </cell>
          <cell r="T1328" t="str">
            <v>linh63257@gmail.com</v>
          </cell>
          <cell r="U1328" t="str">
            <v>Tài chính - Ngân hàng</v>
          </cell>
          <cell r="V1328" t="str">
            <v>Khoa Tài chính - Ngân hàng</v>
          </cell>
          <cell r="W1328" t="str">
            <v>thôn 6 thôn 6, Thị trấn Chư Prông, Thị trấn Chư Prông, Huyện Chư Prông, Tỉnh Gia Lai</v>
          </cell>
          <cell r="X1328" t="str">
            <v>2023 - 2027</v>
          </cell>
        </row>
        <row r="1329">
          <cell r="B1329" t="str">
            <v>2321002863</v>
          </cell>
          <cell r="C1329">
            <v>21906904</v>
          </cell>
          <cell r="D1329" t="str">
            <v>8830463393</v>
          </cell>
          <cell r="E1329" t="str">
            <v>BIDV</v>
          </cell>
          <cell r="F1329" t="str">
            <v>Bắc Sài Gòn</v>
          </cell>
          <cell r="G1329" t="str">
            <v>Nguyễn Thị Khánh Linh</v>
          </cell>
          <cell r="H1329" t="str">
            <v>06/01/2005</v>
          </cell>
          <cell r="I1329" t="str">
            <v>GIA LAI</v>
          </cell>
          <cell r="J1329" t="str">
            <v>Nữ</v>
          </cell>
          <cell r="K1329" t="str">
            <v>Kinh</v>
          </cell>
          <cell r="L1329" t="str">
            <v>Không</v>
          </cell>
          <cell r="M1329" t="str">
            <v>Vietnam</v>
          </cell>
          <cell r="N1329" t="str">
            <v>064305011794</v>
          </cell>
          <cell r="O1329" t="str">
            <v>23DTC06</v>
          </cell>
          <cell r="P1329" t="str">
            <v>13/05/2021</v>
          </cell>
          <cell r="Q1329">
            <v>47489</v>
          </cell>
          <cell r="R1329" t="str">
            <v>CCS QLHC VE TTXH</v>
          </cell>
          <cell r="S1329" t="str">
            <v>0969730532</v>
          </cell>
          <cell r="T1329" t="str">
            <v>khanhlinhcdt@gmail.com</v>
          </cell>
          <cell r="U1329" t="str">
            <v>Tài chính - Ngân hàng</v>
          </cell>
          <cell r="V1329" t="str">
            <v>Khoa Tài chính - Ngân hàng</v>
          </cell>
          <cell r="W1329" t="str">
            <v>Đội 1 Làng Đăk Bok, Xã KRong, Xã KRong, Huyện KBang, Tỉnh Gia Lai</v>
          </cell>
          <cell r="X1329" t="str">
            <v>2023 - 2027</v>
          </cell>
        </row>
        <row r="1330">
          <cell r="B1330" t="str">
            <v>2321002864</v>
          </cell>
          <cell r="C1330">
            <v>21906905</v>
          </cell>
          <cell r="D1330" t="str">
            <v>8860463394</v>
          </cell>
          <cell r="E1330" t="str">
            <v>BIDV</v>
          </cell>
          <cell r="F1330" t="str">
            <v>Bắc Sài Gòn</v>
          </cell>
          <cell r="G1330" t="str">
            <v>Tôn Nữ Khánh Linh</v>
          </cell>
          <cell r="H1330" t="str">
            <v>09/04/2005</v>
          </cell>
          <cell r="I1330" t="str">
            <v>QUẢNG BÌNH</v>
          </cell>
          <cell r="J1330" t="str">
            <v>Nữ</v>
          </cell>
          <cell r="K1330" t="str">
            <v>Kinh</v>
          </cell>
          <cell r="L1330" t="str">
            <v>Không</v>
          </cell>
          <cell r="M1330" t="str">
            <v>Vietnam</v>
          </cell>
          <cell r="N1330" t="str">
            <v>044305004605</v>
          </cell>
          <cell r="O1330" t="str">
            <v>23DTC05</v>
          </cell>
          <cell r="P1330" t="str">
            <v>28/05/2021</v>
          </cell>
          <cell r="Q1330">
            <v>47582</v>
          </cell>
          <cell r="R1330" t="str">
            <v>CCS QLHC VE TTXH</v>
          </cell>
          <cell r="S1330" t="str">
            <v>0859226638</v>
          </cell>
          <cell r="T1330" t="str">
            <v>remi942005@gmail.com</v>
          </cell>
          <cell r="U1330" t="str">
            <v>Tài chính - Ngân hàng</v>
          </cell>
          <cell r="V1330" t="str">
            <v>Khoa TĐG - Kinh doanh BĐS</v>
          </cell>
          <cell r="W1330" t="str">
            <v>Không có Thôn cương trung, Xã Tiến Hóa, Xã Tiến Hóa, Huyện Tuyên Hóa, Tỉnh Quảng Bình</v>
          </cell>
          <cell r="X1330" t="str">
            <v>2023 - 2027</v>
          </cell>
        </row>
        <row r="1331">
          <cell r="B1331" t="str">
            <v>2321002865</v>
          </cell>
          <cell r="C1331">
            <v>21906906</v>
          </cell>
          <cell r="D1331" t="str">
            <v>8880463395</v>
          </cell>
          <cell r="E1331" t="str">
            <v>BIDV</v>
          </cell>
          <cell r="F1331" t="str">
            <v>Bắc Sài Gòn</v>
          </cell>
          <cell r="G1331" t="str">
            <v>Trần Diệu Linh</v>
          </cell>
          <cell r="H1331" t="str">
            <v>16/07/2005</v>
          </cell>
          <cell r="I1331" t="str">
            <v>Bình Định</v>
          </cell>
          <cell r="J1331" t="str">
            <v>Nữ</v>
          </cell>
          <cell r="K1331" t="str">
            <v>Kinh</v>
          </cell>
          <cell r="L1331" t="str">
            <v>Không</v>
          </cell>
          <cell r="M1331" t="str">
            <v>Vietnam</v>
          </cell>
          <cell r="N1331" t="str">
            <v>052305007027</v>
          </cell>
          <cell r="O1331" t="str">
            <v>23DTC01</v>
          </cell>
          <cell r="P1331" t="str">
            <v>09/01/2022</v>
          </cell>
          <cell r="Q1331">
            <v>47680</v>
          </cell>
          <cell r="R1331" t="str">
            <v>CCS QLHC VE TTXH</v>
          </cell>
          <cell r="S1331" t="str">
            <v>0942022914</v>
          </cell>
          <cell r="T1331" t="str">
            <v>trandieulinh1607@gmail.com</v>
          </cell>
          <cell r="U1331" t="str">
            <v>Tài chính - Ngân hàng</v>
          </cell>
          <cell r="V1331" t="str">
            <v>Khoa Thuế - Hải quan</v>
          </cell>
          <cell r="W1331" t="str">
            <v>Đội 10 Thôn Vĩnh Viễn, Xã Ân Tường Đông, Xã Ân Tường Đông, Huyện Hoài Ân, Tỉnh Bình Định</v>
          </cell>
          <cell r="X1331" t="str">
            <v>2023 - 2027</v>
          </cell>
        </row>
        <row r="1332">
          <cell r="B1332" t="str">
            <v>2321002866</v>
          </cell>
          <cell r="C1332">
            <v>21906907</v>
          </cell>
          <cell r="D1332" t="str">
            <v>8800463396</v>
          </cell>
          <cell r="E1332" t="str">
            <v>BIDV</v>
          </cell>
          <cell r="F1332" t="str">
            <v>Bắc Sài Gòn</v>
          </cell>
          <cell r="G1332" t="str">
            <v>Trần Thị Tú Linh</v>
          </cell>
          <cell r="H1332" t="str">
            <v>28/05/2005</v>
          </cell>
          <cell r="I1332" t="str">
            <v>Bình Dương</v>
          </cell>
          <cell r="J1332" t="str">
            <v>Nữ</v>
          </cell>
          <cell r="K1332" t="str">
            <v>Kinh</v>
          </cell>
          <cell r="L1332" t="str">
            <v>Không</v>
          </cell>
          <cell r="M1332" t="str">
            <v>Vietnam</v>
          </cell>
          <cell r="N1332" t="str">
            <v>072305000600</v>
          </cell>
          <cell r="O1332" t="str">
            <v>23DTC07</v>
          </cell>
          <cell r="P1332" t="str">
            <v>10/08/2021</v>
          </cell>
          <cell r="Q1332">
            <v>47631</v>
          </cell>
          <cell r="R1332" t="str">
            <v>CCS QLHC VE TTXH</v>
          </cell>
          <cell r="S1332" t="str">
            <v>0944801637</v>
          </cell>
          <cell r="T1332" t="str">
            <v>tranthitulinh11a7@gmail.com</v>
          </cell>
          <cell r="U1332" t="str">
            <v>Tài chính - Ngân hàng</v>
          </cell>
          <cell r="V1332" t="str">
            <v>Khoa Tài chính - Ngân hàng</v>
          </cell>
          <cell r="W1332" t="str">
            <v>0 Ấp Phước Lộc, Xã Phước Minh, Xã Phước Minh, Huyện Dương Minh Châu, Tỉnh Tây Ninh</v>
          </cell>
          <cell r="X1332" t="str">
            <v>2023 - 2027</v>
          </cell>
        </row>
        <row r="1333">
          <cell r="B1333" t="str">
            <v>2321002867</v>
          </cell>
          <cell r="C1333">
            <v>21906908</v>
          </cell>
          <cell r="D1333" t="str">
            <v>8830463397</v>
          </cell>
          <cell r="E1333" t="str">
            <v>BIDV</v>
          </cell>
          <cell r="F1333" t="str">
            <v>Bắc Sài Gòn</v>
          </cell>
          <cell r="G1333" t="str">
            <v>Trần Thảo Linh</v>
          </cell>
          <cell r="H1333" t="str">
            <v>13/08/2005</v>
          </cell>
          <cell r="I1333" t="str">
            <v>Tỉnh Quảng Nam</v>
          </cell>
          <cell r="J1333" t="str">
            <v>Nữ</v>
          </cell>
          <cell r="K1333" t="str">
            <v>Kinh</v>
          </cell>
          <cell r="L1333" t="str">
            <v>Không</v>
          </cell>
          <cell r="M1333" t="str">
            <v>Vietnam</v>
          </cell>
          <cell r="N1333" t="str">
            <v>049305001352</v>
          </cell>
          <cell r="O1333" t="str">
            <v>23DTC05</v>
          </cell>
          <cell r="P1333" t="str">
            <v>17/04/2021</v>
          </cell>
          <cell r="Q1333">
            <v>47708</v>
          </cell>
          <cell r="R1333" t="str">
            <v>CCS QLHC VE TTXH</v>
          </cell>
          <cell r="S1333" t="str">
            <v>0913156748</v>
          </cell>
          <cell r="T1333" t="str">
            <v>Linhtran1385@gmail.com</v>
          </cell>
          <cell r="U1333" t="str">
            <v>Tài chính - Ngân hàng</v>
          </cell>
          <cell r="V1333" t="str">
            <v>Khoa TĐG - Kinh doanh BĐS</v>
          </cell>
          <cell r="W1333" t="str">
            <v>789 Đường 182, Phường An Xuân, Phường An Xuân, Thành phố Tam Kỳ, Tỉnh Quảng Nam</v>
          </cell>
          <cell r="X1333" t="str">
            <v>2023 - 2027</v>
          </cell>
        </row>
        <row r="1334">
          <cell r="B1334" t="str">
            <v>2321002869</v>
          </cell>
          <cell r="C1334">
            <v>19614146</v>
          </cell>
          <cell r="D1334" t="str">
            <v>8850463398</v>
          </cell>
          <cell r="E1334" t="str">
            <v>BIDV</v>
          </cell>
          <cell r="F1334" t="str">
            <v>Bắc Sài Gòn</v>
          </cell>
          <cell r="G1334" t="str">
            <v>Vũ Thị Thuỳ Linh</v>
          </cell>
          <cell r="H1334" t="str">
            <v>19/08/2005</v>
          </cell>
          <cell r="I1334" t="str">
            <v>Gia Lai</v>
          </cell>
          <cell r="J1334" t="str">
            <v>Nữ</v>
          </cell>
          <cell r="K1334" t="str">
            <v>Kinh</v>
          </cell>
          <cell r="L1334" t="str">
            <v>Không</v>
          </cell>
          <cell r="M1334" t="str">
            <v>Vietnam</v>
          </cell>
          <cell r="N1334" t="str">
            <v>036305009723</v>
          </cell>
          <cell r="O1334" t="str">
            <v>23DTC07</v>
          </cell>
          <cell r="P1334" t="str">
            <v>12/08/2021</v>
          </cell>
          <cell r="Q1334">
            <v>47714</v>
          </cell>
          <cell r="R1334" t="str">
            <v>CCS QLHC VE TTXH</v>
          </cell>
          <cell r="S1334" t="str">
            <v>0342323255</v>
          </cell>
          <cell r="T1334" t="str">
            <v>vlinh190805@gmail.com</v>
          </cell>
          <cell r="U1334" t="str">
            <v>Tài chính - Ngân hàng</v>
          </cell>
          <cell r="V1334" t="str">
            <v>Khoa Tài chính - Ngân hàng</v>
          </cell>
          <cell r="W1334" t="str">
            <v>32A Lê Văn Sĩ, tổ 9, Phường Yên Thế, Phường Yên Thế, Thành phố Pleiku, Tỉnh Gia Lai</v>
          </cell>
          <cell r="X1334" t="str">
            <v>2023 - 2027</v>
          </cell>
        </row>
        <row r="1335">
          <cell r="B1335" t="str">
            <v>2321002870</v>
          </cell>
          <cell r="C1335">
            <v>21906909</v>
          </cell>
          <cell r="D1335" t="str">
            <v>8870463399</v>
          </cell>
          <cell r="E1335" t="str">
            <v>BIDV</v>
          </cell>
          <cell r="F1335" t="str">
            <v>Bắc Sài Gòn</v>
          </cell>
          <cell r="G1335" t="str">
            <v>Mai Cẩm Loan</v>
          </cell>
          <cell r="H1335" t="str">
            <v>12/08/2005</v>
          </cell>
          <cell r="I1335" t="str">
            <v>Tây Ninh</v>
          </cell>
          <cell r="J1335" t="str">
            <v>Nữ</v>
          </cell>
          <cell r="K1335" t="str">
            <v>Kinh</v>
          </cell>
          <cell r="L1335" t="str">
            <v>Không</v>
          </cell>
          <cell r="M1335" t="str">
            <v>Vietnam</v>
          </cell>
          <cell r="N1335" t="str">
            <v>072305005664</v>
          </cell>
          <cell r="O1335" t="str">
            <v>23DTC03</v>
          </cell>
          <cell r="P1335" t="str">
            <v>16/04/2021</v>
          </cell>
          <cell r="Q1335">
            <v>47707</v>
          </cell>
          <cell r="R1335" t="str">
            <v>CCS QLHC VE TTXH</v>
          </cell>
          <cell r="S1335" t="str">
            <v>0345156934</v>
          </cell>
          <cell r="T1335" t="str">
            <v>maid30239@gmail.com</v>
          </cell>
          <cell r="U1335" t="str">
            <v>Tài chính - Ngân hàng</v>
          </cell>
          <cell r="V1335" t="str">
            <v>Khoa Thuế - Hải quan</v>
          </cell>
          <cell r="W1335" t="str">
            <v>21 ấp Bến Rộng, Xã Thạnh Đức, Xã Thạnh Đức, Huyện Gò Dầu, Tỉnh Tây Ninh</v>
          </cell>
          <cell r="X1335" t="str">
            <v>2023 - 2027</v>
          </cell>
        </row>
        <row r="1336">
          <cell r="B1336" t="str">
            <v>2321002871</v>
          </cell>
          <cell r="C1336">
            <v>21906910</v>
          </cell>
          <cell r="D1336" t="str">
            <v>8810463400</v>
          </cell>
          <cell r="E1336" t="str">
            <v>BIDV</v>
          </cell>
          <cell r="F1336" t="str">
            <v>Bắc Sài Gòn</v>
          </cell>
          <cell r="G1336" t="str">
            <v>Trần Thị Thanh Loan</v>
          </cell>
          <cell r="H1336" t="str">
            <v>07/04/2005</v>
          </cell>
          <cell r="I1336" t="str">
            <v>Quảng Nam</v>
          </cell>
          <cell r="J1336" t="str">
            <v>Nữ</v>
          </cell>
          <cell r="K1336" t="str">
            <v>Kinh</v>
          </cell>
          <cell r="L1336" t="str">
            <v>Không</v>
          </cell>
          <cell r="M1336" t="str">
            <v>Vietnam</v>
          </cell>
          <cell r="N1336" t="str">
            <v>049305002338</v>
          </cell>
          <cell r="O1336" t="str">
            <v>23DTC02</v>
          </cell>
          <cell r="P1336" t="str">
            <v>30/06/2020</v>
          </cell>
          <cell r="Q1336">
            <v>47580</v>
          </cell>
          <cell r="R1336" t="str">
            <v>CCS QLHC VE TTXH</v>
          </cell>
          <cell r="S1336" t="str">
            <v>0706510686</v>
          </cell>
          <cell r="T1336" t="str">
            <v>tranloan07042005@gmail.com</v>
          </cell>
          <cell r="U1336" t="str">
            <v>Tài chính - Ngân hàng</v>
          </cell>
          <cell r="V1336" t="str">
            <v>Khoa Thuế - Hải quan</v>
          </cell>
          <cell r="W1336" t="str">
            <v>Nhà không số, Tổ 9 Thôn Quý Phước, Xã Bình Quý, Xã Bình Quý, Huyện Thăng Bình, Tỉnh Quảng Nam</v>
          </cell>
          <cell r="X1336" t="str">
            <v>2023 - 2027</v>
          </cell>
        </row>
        <row r="1337">
          <cell r="B1337" t="str">
            <v>2321002873</v>
          </cell>
          <cell r="C1337">
            <v>21906911</v>
          </cell>
          <cell r="D1337" t="str">
            <v>8840463401</v>
          </cell>
          <cell r="E1337" t="str">
            <v>BIDV</v>
          </cell>
          <cell r="F1337" t="str">
            <v>Bắc Sài Gòn</v>
          </cell>
          <cell r="G1337" t="str">
            <v>Nguyễn Văn Thành Long</v>
          </cell>
          <cell r="H1337" t="str">
            <v>05/04/2005</v>
          </cell>
          <cell r="I1337" t="str">
            <v>Thừa Thiên -Huế</v>
          </cell>
          <cell r="J1337" t="str">
            <v>Nam</v>
          </cell>
          <cell r="K1337" t="str">
            <v>Kinh</v>
          </cell>
          <cell r="L1337" t="str">
            <v>Không</v>
          </cell>
          <cell r="M1337" t="str">
            <v>Vietnam</v>
          </cell>
          <cell r="N1337" t="str">
            <v>046205049396</v>
          </cell>
          <cell r="O1337" t="str">
            <v>23DTC05</v>
          </cell>
          <cell r="P1337" t="str">
            <v>11/08/2021</v>
          </cell>
          <cell r="Q1337">
            <v>47578</v>
          </cell>
          <cell r="R1337" t="str">
            <v>CCS QLHC VE TTXH</v>
          </cell>
          <cell r="S1337" t="str">
            <v>0384901405</v>
          </cell>
          <cell r="T1337" t="str">
            <v>Longkaka0504@gmail.com</v>
          </cell>
          <cell r="U1337" t="str">
            <v>Tài chính - Ngân hàng</v>
          </cell>
          <cell r="V1337" t="str">
            <v>Khoa TĐG - Kinh doanh BĐS</v>
          </cell>
          <cell r="W1337" t="str">
            <v>03 Thôn Xuân Lai xóm 3, Xã Xuân Thủy, Xã Xuân Thủy, Huyện Lệ Thủy, Tỉnh Quảng Bình</v>
          </cell>
          <cell r="X1337" t="str">
            <v>2023 - 2027</v>
          </cell>
        </row>
        <row r="1338">
          <cell r="B1338" t="str">
            <v>2321002875</v>
          </cell>
          <cell r="C1338">
            <v>21906912</v>
          </cell>
          <cell r="D1338" t="str">
            <v>8860463402</v>
          </cell>
          <cell r="E1338" t="str">
            <v>BIDV</v>
          </cell>
          <cell r="F1338" t="str">
            <v>Bắc Sài Gòn</v>
          </cell>
          <cell r="G1338" t="str">
            <v>Huỳnh Thị Mỹ Lộc</v>
          </cell>
          <cell r="H1338" t="str">
            <v>12/09/2005</v>
          </cell>
          <cell r="I1338" t="str">
            <v>LONG AN</v>
          </cell>
          <cell r="J1338" t="str">
            <v>Nữ</v>
          </cell>
          <cell r="K1338" t="str">
            <v>Kinh</v>
          </cell>
          <cell r="L1338" t="str">
            <v>Không</v>
          </cell>
          <cell r="M1338" t="str">
            <v>Vietnam</v>
          </cell>
          <cell r="N1338" t="str">
            <v>080305002924</v>
          </cell>
          <cell r="O1338" t="str">
            <v>23DTC06</v>
          </cell>
          <cell r="P1338" t="str">
            <v>16/04/2021</v>
          </cell>
          <cell r="Q1338">
            <v>47738</v>
          </cell>
          <cell r="R1338" t="str">
            <v>CCS QLHC VE TTXH</v>
          </cell>
          <cell r="S1338" t="str">
            <v>0382787501</v>
          </cell>
          <cell r="T1338" t="str">
            <v>loc.129356@gmail.com</v>
          </cell>
          <cell r="U1338" t="str">
            <v>Tài chính - Ngân hàng</v>
          </cell>
          <cell r="V1338" t="str">
            <v>Khoa Tài chính - Ngân hàng</v>
          </cell>
          <cell r="W1338" t="str">
            <v>36/6 Ấp Thanh Phú, Xã Thanh Phú Long, Xã Thanh Phú Long, Huyện Châu Thành, Tỉnh Long An</v>
          </cell>
          <cell r="X1338" t="str">
            <v>2023 - 2027</v>
          </cell>
        </row>
        <row r="1339">
          <cell r="B1339" t="str">
            <v>2321002876</v>
          </cell>
          <cell r="C1339">
            <v>21906913</v>
          </cell>
          <cell r="D1339" t="str">
            <v>8880463403</v>
          </cell>
          <cell r="E1339" t="str">
            <v>BIDV</v>
          </cell>
          <cell r="F1339" t="str">
            <v>Bắc Sài Gòn</v>
          </cell>
          <cell r="G1339" t="str">
            <v>Võ Hữu Lộc</v>
          </cell>
          <cell r="H1339" t="str">
            <v>14/05/2005</v>
          </cell>
          <cell r="I1339" t="str">
            <v>Tp. Hồ Chí Minh</v>
          </cell>
          <cell r="J1339" t="str">
            <v>Nam</v>
          </cell>
          <cell r="K1339" t="str">
            <v>Kinh</v>
          </cell>
          <cell r="L1339" t="str">
            <v>Không</v>
          </cell>
          <cell r="M1339" t="str">
            <v>Vietnam</v>
          </cell>
          <cell r="N1339" t="str">
            <v>046205000237</v>
          </cell>
          <cell r="O1339" t="str">
            <v>23DTC10</v>
          </cell>
          <cell r="P1339" t="str">
            <v>12/01/2022</v>
          </cell>
          <cell r="Q1339">
            <v>47617</v>
          </cell>
          <cell r="R1339" t="str">
            <v>CCS QLHC VE TTXH</v>
          </cell>
          <cell r="S1339" t="str">
            <v>0938538414</v>
          </cell>
          <cell r="T1339" t="str">
            <v>locvh145@gmail.com</v>
          </cell>
          <cell r="U1339" t="str">
            <v>Tài chính - Ngân hàng</v>
          </cell>
          <cell r="V1339" t="str">
            <v>Khoa Tài chính - Ngân hàng</v>
          </cell>
          <cell r="W1339" t="str">
            <v>139/32 Tân Sơn Nhì, Phường Tân Sơn Nhì, Phường Tân Sơn Nhì, Quận Tân Phú, Thành phố Hồ Chí Minh</v>
          </cell>
          <cell r="X1339" t="str">
            <v>2023 - 2027</v>
          </cell>
        </row>
        <row r="1340">
          <cell r="B1340" t="str">
            <v>2321002878</v>
          </cell>
          <cell r="C1340">
            <v>21906914</v>
          </cell>
          <cell r="D1340" t="str">
            <v>8810463404</v>
          </cell>
          <cell r="E1340" t="str">
            <v>BIDV</v>
          </cell>
          <cell r="F1340" t="str">
            <v>Bắc Sài Gòn</v>
          </cell>
          <cell r="G1340" t="str">
            <v>Lê Vĩnh Lương</v>
          </cell>
          <cell r="H1340" t="str">
            <v>23/10/2005</v>
          </cell>
          <cell r="I1340" t="str">
            <v>Tp. Hồ Chí Minh</v>
          </cell>
          <cell r="J1340" t="str">
            <v>Nam</v>
          </cell>
          <cell r="K1340" t="str">
            <v>Hoa</v>
          </cell>
          <cell r="L1340" t="str">
            <v>Không</v>
          </cell>
          <cell r="M1340" t="str">
            <v>Vietnam</v>
          </cell>
          <cell r="N1340" t="str">
            <v>079205045168</v>
          </cell>
          <cell r="O1340" t="str">
            <v>23DTC09</v>
          </cell>
          <cell r="P1340" t="str">
            <v>13/05/2021</v>
          </cell>
          <cell r="Q1340">
            <v>47779</v>
          </cell>
          <cell r="R1340" t="str">
            <v>CCS QLHC VE TTXH</v>
          </cell>
          <cell r="S1340" t="str">
            <v>0902194363</v>
          </cell>
          <cell r="T1340" t="str">
            <v>vanquocle64@gmail.com</v>
          </cell>
          <cell r="U1340" t="str">
            <v>Tài chính - Ngân hàng</v>
          </cell>
          <cell r="V1340" t="str">
            <v>Khoa Tài chính - Ngân hàng</v>
          </cell>
          <cell r="W1340" t="str">
            <v>53/23/8 Đường số 8B, Phường Bình Hưng Hoà A, Phường Bình Hưng Hoà A, Quận Bình Tân, Thành phố Hồ Chí Minh</v>
          </cell>
          <cell r="X1340" t="str">
            <v>2023 - 2027</v>
          </cell>
        </row>
        <row r="1341">
          <cell r="B1341" t="str">
            <v>2321002879</v>
          </cell>
          <cell r="C1341">
            <v>21906915</v>
          </cell>
          <cell r="D1341" t="str">
            <v>8830463405</v>
          </cell>
          <cell r="E1341" t="str">
            <v>BIDV</v>
          </cell>
          <cell r="F1341" t="str">
            <v>Bắc Sài Gòn</v>
          </cell>
          <cell r="G1341" t="str">
            <v>Dương Thị Ngọc Mai</v>
          </cell>
          <cell r="H1341" t="str">
            <v>05/12/2005</v>
          </cell>
          <cell r="I1341" t="str">
            <v>Bình Phước</v>
          </cell>
          <cell r="J1341" t="str">
            <v>Nữ</v>
          </cell>
          <cell r="K1341" t="str">
            <v>Kinh</v>
          </cell>
          <cell r="L1341" t="str">
            <v>Không</v>
          </cell>
          <cell r="M1341" t="str">
            <v>Vietnam</v>
          </cell>
          <cell r="N1341" t="str">
            <v>070305004827</v>
          </cell>
          <cell r="O1341" t="str">
            <v>23DTC08</v>
          </cell>
          <cell r="P1341" t="str">
            <v>29/04/2021</v>
          </cell>
          <cell r="Q1341">
            <v>47822</v>
          </cell>
          <cell r="R1341" t="str">
            <v>CCS QLHC VE TTXH</v>
          </cell>
          <cell r="S1341" t="str">
            <v>0824974978</v>
          </cell>
          <cell r="T1341" t="str">
            <v>duongthingocmai.05122005@gmail.com</v>
          </cell>
          <cell r="U1341" t="str">
            <v>Tài chính - Ngân hàng</v>
          </cell>
          <cell r="V1341" t="str">
            <v>Khoa Tài chính - Ngân hàng</v>
          </cell>
          <cell r="W1341" t="str">
            <v>113 Tổ 8, Ấp Thanh Thủy, Thị trấn Thanh Bình, Thị trấn Thanh Bình, Huyện Bù Đốp, Tỉnh Bình Phước</v>
          </cell>
          <cell r="X1341" t="str">
            <v>2023 - 2027</v>
          </cell>
        </row>
        <row r="1342">
          <cell r="B1342" t="str">
            <v>2321002880</v>
          </cell>
          <cell r="C1342">
            <v>21906916</v>
          </cell>
          <cell r="D1342" t="str">
            <v>8850463406</v>
          </cell>
          <cell r="E1342" t="str">
            <v>BIDV</v>
          </cell>
          <cell r="F1342" t="str">
            <v>Bắc Sài Gòn</v>
          </cell>
          <cell r="G1342" t="str">
            <v>Lương Nguyễn Quỳnh Mai</v>
          </cell>
          <cell r="H1342" t="str">
            <v>04/11/2005</v>
          </cell>
          <cell r="I1342" t="str">
            <v>Bình Dương</v>
          </cell>
          <cell r="J1342" t="str">
            <v>Nữ</v>
          </cell>
          <cell r="K1342" t="str">
            <v>Kinh</v>
          </cell>
          <cell r="L1342" t="str">
            <v>Không</v>
          </cell>
          <cell r="M1342" t="str">
            <v>Vietnam</v>
          </cell>
          <cell r="N1342" t="str">
            <v>075305015354</v>
          </cell>
          <cell r="O1342" t="str">
            <v>23DTC08</v>
          </cell>
          <cell r="P1342" t="str">
            <v>21/09/2021</v>
          </cell>
          <cell r="Q1342">
            <v>47791</v>
          </cell>
          <cell r="R1342" t="str">
            <v>CCS QLHC VE TTXH</v>
          </cell>
          <cell r="S1342" t="str">
            <v>0797784520</v>
          </cell>
          <cell r="T1342" t="str">
            <v>luongquynhmai14@gmail.com</v>
          </cell>
          <cell r="U1342" t="str">
            <v>Tài chính - Ngân hàng</v>
          </cell>
          <cell r="V1342" t="str">
            <v>Khoa Tài chính - Ngân hàng</v>
          </cell>
          <cell r="W1342" t="str">
            <v>09A Phạm Văn Diêu, Phường Tân Hạnh, Phường Tân Hạnh, Thành phố Biên Hòa, Tỉnh Đồng Nai</v>
          </cell>
          <cell r="X1342" t="str">
            <v>2023 - 2027</v>
          </cell>
        </row>
        <row r="1343">
          <cell r="B1343" t="str">
            <v>2321002881</v>
          </cell>
          <cell r="C1343">
            <v>21906917</v>
          </cell>
          <cell r="D1343" t="str">
            <v>8880463407</v>
          </cell>
          <cell r="E1343" t="str">
            <v>BIDV</v>
          </cell>
          <cell r="F1343" t="str">
            <v>Bắc Sài Gòn</v>
          </cell>
          <cell r="G1343" t="str">
            <v>Ngô Hoàng Kim Mai</v>
          </cell>
          <cell r="H1343" t="str">
            <v>07/02/2005</v>
          </cell>
          <cell r="I1343" t="str">
            <v>Sóc Trăng</v>
          </cell>
          <cell r="J1343" t="str">
            <v>Nữ</v>
          </cell>
          <cell r="K1343" t="str">
            <v>Kinh</v>
          </cell>
          <cell r="L1343" t="str">
            <v>Không</v>
          </cell>
          <cell r="M1343" t="str">
            <v>Vietnam</v>
          </cell>
          <cell r="N1343" t="str">
            <v>094305015380</v>
          </cell>
          <cell r="O1343" t="str">
            <v>23DTC02</v>
          </cell>
          <cell r="P1343" t="str">
            <v>18/11/2021</v>
          </cell>
          <cell r="Q1343">
            <v>47521</v>
          </cell>
          <cell r="R1343" t="str">
            <v>CCS QLHC VE TTXH</v>
          </cell>
          <cell r="S1343" t="str">
            <v>0332424179</v>
          </cell>
          <cell r="T1343" t="str">
            <v>kmmai0702@gmail.com</v>
          </cell>
          <cell r="U1343" t="str">
            <v>Tài chính - Ngân hàng</v>
          </cell>
          <cell r="V1343" t="str">
            <v>Khoa Thuế - Hải quan</v>
          </cell>
          <cell r="W1343" t="str">
            <v>79 tổ 11, ấp An Ninh 1, Thị trấn Kế Sách, Thị trấn Kế Sách, Huyện Kế Sách, Tỉnh Sóc Trăng</v>
          </cell>
          <cell r="X1343" t="str">
            <v>2023 - 2027</v>
          </cell>
        </row>
        <row r="1344">
          <cell r="B1344" t="str">
            <v>2321002882</v>
          </cell>
          <cell r="C1344">
            <v>21906918</v>
          </cell>
          <cell r="D1344" t="str">
            <v>8800463408</v>
          </cell>
          <cell r="E1344" t="str">
            <v>BIDV</v>
          </cell>
          <cell r="F1344" t="str">
            <v>Bắc Sài Gòn</v>
          </cell>
          <cell r="G1344" t="str">
            <v>Nguyễn Dương Chi Mai</v>
          </cell>
          <cell r="H1344" t="str">
            <v>30/08/2005</v>
          </cell>
          <cell r="I1344" t="str">
            <v>Đắk Nông</v>
          </cell>
          <cell r="J1344" t="str">
            <v>Nữ</v>
          </cell>
          <cell r="K1344" t="str">
            <v>Kinh</v>
          </cell>
          <cell r="L1344" t="str">
            <v>Công giáo</v>
          </cell>
          <cell r="M1344" t="str">
            <v>Vietnam</v>
          </cell>
          <cell r="N1344" t="str">
            <v>077305003689</v>
          </cell>
          <cell r="O1344" t="str">
            <v>23DTC01</v>
          </cell>
          <cell r="P1344" t="str">
            <v>15/04/2021</v>
          </cell>
          <cell r="Q1344">
            <v>47725</v>
          </cell>
          <cell r="R1344" t="str">
            <v>CCS QLHC VE TTXH</v>
          </cell>
          <cell r="S1344" t="str">
            <v>0783662510</v>
          </cell>
          <cell r="T1344" t="str">
            <v>mai30082005@gmail.com</v>
          </cell>
          <cell r="U1344" t="str">
            <v>Tài chính - Ngân hàng</v>
          </cell>
          <cell r="V1344" t="str">
            <v>Khoa Thuế - Hải quan</v>
          </cell>
          <cell r="W1344" t="str">
            <v>0 Ấp 3/ tổ 11, Xã Hòa Hội, Xã Hòa Hội, Huyện Xuyên Mộc, Tỉnh Bà Rịa - Vũng Tàu</v>
          </cell>
          <cell r="X1344" t="str">
            <v>2023 - 2027</v>
          </cell>
        </row>
        <row r="1345">
          <cell r="B1345" t="str">
            <v>2321002883</v>
          </cell>
          <cell r="C1345">
            <v>21906919</v>
          </cell>
          <cell r="D1345" t="str">
            <v>8820463409</v>
          </cell>
          <cell r="E1345" t="str">
            <v>BIDV</v>
          </cell>
          <cell r="F1345" t="str">
            <v>Bắc Sài Gòn</v>
          </cell>
          <cell r="G1345" t="str">
            <v>Nguyễn Thị Ngọc Mai</v>
          </cell>
          <cell r="H1345" t="str">
            <v>15/11/2005</v>
          </cell>
          <cell r="I1345" t="str">
            <v>Vĩnh Long</v>
          </cell>
          <cell r="J1345" t="str">
            <v>Nữ</v>
          </cell>
          <cell r="K1345" t="str">
            <v>Kinh</v>
          </cell>
          <cell r="L1345" t="str">
            <v>Không</v>
          </cell>
          <cell r="M1345" t="str">
            <v>Vietnam</v>
          </cell>
          <cell r="N1345" t="str">
            <v>086305007469</v>
          </cell>
          <cell r="O1345" t="str">
            <v>23DTC02</v>
          </cell>
          <cell r="P1345" t="str">
            <v>17/06/2022</v>
          </cell>
          <cell r="Q1345">
            <v>47802</v>
          </cell>
          <cell r="R1345" t="str">
            <v>CCS QLHC VE TTXH</v>
          </cell>
          <cell r="S1345" t="str">
            <v>0932912537</v>
          </cell>
          <cell r="T1345" t="str">
            <v>nguyenthingocmai2537@gmail.com</v>
          </cell>
          <cell r="U1345" t="str">
            <v>Tài chính - Ngân hàng</v>
          </cell>
          <cell r="V1345" t="str">
            <v>Khoa Thuế - Hải quan</v>
          </cell>
          <cell r="W1345" t="str">
            <v>0 Ấp Phú An, Xã Phú Thịnh, Xã Phú Thịnh, Huyện Tam Bình, Tỉnh Vĩnh Long</v>
          </cell>
          <cell r="X1345" t="str">
            <v>2023 - 2027</v>
          </cell>
        </row>
        <row r="1346">
          <cell r="B1346" t="str">
            <v>2321002884</v>
          </cell>
          <cell r="C1346">
            <v>21906920</v>
          </cell>
          <cell r="D1346" t="str">
            <v>8800463410</v>
          </cell>
          <cell r="E1346" t="str">
            <v>BIDV</v>
          </cell>
          <cell r="F1346" t="str">
            <v>Bắc Sài Gòn</v>
          </cell>
          <cell r="G1346" t="str">
            <v>Nguyễn Thị Trúc Mai</v>
          </cell>
          <cell r="H1346" t="str">
            <v>20/07/2004</v>
          </cell>
          <cell r="I1346" t="str">
            <v>AN GIANG</v>
          </cell>
          <cell r="J1346" t="str">
            <v>Nữ</v>
          </cell>
          <cell r="K1346" t="str">
            <v>Kinh</v>
          </cell>
          <cell r="L1346" t="str">
            <v>Không</v>
          </cell>
          <cell r="M1346" t="str">
            <v>Vietnam</v>
          </cell>
          <cell r="N1346" t="str">
            <v>089304012451</v>
          </cell>
          <cell r="O1346" t="str">
            <v>23DTC05</v>
          </cell>
          <cell r="P1346" t="str">
            <v>06/07/2021</v>
          </cell>
          <cell r="Q1346">
            <v>47319</v>
          </cell>
          <cell r="R1346" t="str">
            <v>CCS QLHC VE TTXH</v>
          </cell>
          <cell r="S1346" t="str">
            <v>0935393061</v>
          </cell>
          <cell r="T1346" t="str">
            <v>nguyenthitrucmai3061@gmail.com</v>
          </cell>
          <cell r="U1346" t="str">
            <v>Tài chính - Ngân hàng</v>
          </cell>
          <cell r="V1346" t="str">
            <v>Khoa TĐG - Kinh doanh BĐS</v>
          </cell>
          <cell r="W1346" t="str">
            <v>293 Ấp Trung Thạnh, Thị trấn Phú Mỹ, Thị trấn Phú Mỹ, Huyện Phú Tân, Tỉnh An Giang</v>
          </cell>
          <cell r="X1346" t="str">
            <v>2023 - 2027</v>
          </cell>
        </row>
        <row r="1347">
          <cell r="B1347" t="str">
            <v>2321002885</v>
          </cell>
          <cell r="C1347">
            <v>21906921</v>
          </cell>
          <cell r="D1347" t="str">
            <v>8830463411</v>
          </cell>
          <cell r="E1347" t="str">
            <v>BIDV</v>
          </cell>
          <cell r="F1347" t="str">
            <v>Bắc Sài Gòn</v>
          </cell>
          <cell r="G1347" t="str">
            <v>Trần Thị Thanh Mai</v>
          </cell>
          <cell r="H1347" t="str">
            <v>10/10/2005</v>
          </cell>
          <cell r="I1347" t="str">
            <v>Khác</v>
          </cell>
          <cell r="J1347" t="str">
            <v>Nữ</v>
          </cell>
          <cell r="K1347" t="str">
            <v>Kinh</v>
          </cell>
          <cell r="L1347" t="str">
            <v>Không</v>
          </cell>
          <cell r="M1347" t="str">
            <v>Vietnam</v>
          </cell>
          <cell r="N1347" t="str">
            <v>045305006037</v>
          </cell>
          <cell r="O1347" t="str">
            <v>23DTC07</v>
          </cell>
          <cell r="P1347" t="str">
            <v>13/05/2021</v>
          </cell>
          <cell r="Q1347">
            <v>47766</v>
          </cell>
          <cell r="R1347" t="str">
            <v>CCS QLHC VE TTXH</v>
          </cell>
          <cell r="S1347" t="str">
            <v>0943760246</v>
          </cell>
          <cell r="T1347" t="str">
            <v>0948334123thanhmai@gmail.com</v>
          </cell>
          <cell r="U1347" t="str">
            <v>Tài chính - Ngân hàng</v>
          </cell>
          <cell r="V1347" t="str">
            <v>Khoa Tài chính - Ngân hàng</v>
          </cell>
          <cell r="W1347" t="str">
            <v>123 kiệt 123 Hàm Nghi, Khu phố 6, Phường 5, Phường 5, Thành phố Đông Hà, Tỉnh Quảng Trị</v>
          </cell>
          <cell r="X1347" t="str">
            <v>2023 - 2027</v>
          </cell>
        </row>
        <row r="1348">
          <cell r="B1348" t="str">
            <v>2321002886</v>
          </cell>
          <cell r="C1348">
            <v>21906922</v>
          </cell>
          <cell r="D1348" t="str">
            <v>8850463412</v>
          </cell>
          <cell r="E1348" t="str">
            <v>BIDV</v>
          </cell>
          <cell r="F1348" t="str">
            <v>Bắc Sài Gòn</v>
          </cell>
          <cell r="G1348" t="str">
            <v>Hoàng Thị Minh</v>
          </cell>
          <cell r="H1348" t="str">
            <v>24/11/2005</v>
          </cell>
          <cell r="I1348" t="str">
            <v>Đắk Lắk</v>
          </cell>
          <cell r="J1348" t="str">
            <v>Nữ</v>
          </cell>
          <cell r="K1348" t="str">
            <v>Nùng</v>
          </cell>
          <cell r="L1348" t="str">
            <v>Không</v>
          </cell>
          <cell r="M1348" t="str">
            <v>Vietnam</v>
          </cell>
          <cell r="N1348" t="str">
            <v>066305001469</v>
          </cell>
          <cell r="O1348" t="str">
            <v>23DTC10</v>
          </cell>
          <cell r="P1348" t="str">
            <v>05/04/2021</v>
          </cell>
          <cell r="Q1348">
            <v>47811</v>
          </cell>
          <cell r="R1348" t="str">
            <v>CCS QLHC VE TTXH</v>
          </cell>
          <cell r="S1348" t="str">
            <v>0967190942</v>
          </cell>
          <cell r="T1348" t="str">
            <v>hoangthiminh241105@gmail.com</v>
          </cell>
          <cell r="U1348" t="str">
            <v>Tài chính - Ngân hàng</v>
          </cell>
          <cell r="V1348" t="str">
            <v>Khoa Tài chính - Ngân hàng</v>
          </cell>
          <cell r="W1348" t="str">
            <v>Hoàng Văn Hồng , SĐT 0967190942, Thôn 6A, Cư Prông, Ea Kar, Đắk Lắk, Xã Cư Prông, Xã Cư Prông, Huyện Ea Kar, Tỉnh Đắk Lắk</v>
          </cell>
          <cell r="X1348" t="str">
            <v>2023 - 2027</v>
          </cell>
        </row>
        <row r="1349">
          <cell r="B1349" t="str">
            <v>2321002887</v>
          </cell>
          <cell r="C1349">
            <v>21906923</v>
          </cell>
          <cell r="D1349" t="str">
            <v>8870463413</v>
          </cell>
          <cell r="E1349" t="str">
            <v>BIDV</v>
          </cell>
          <cell r="F1349" t="str">
            <v>Bắc Sài Gòn</v>
          </cell>
          <cell r="G1349" t="str">
            <v>Phạm Quang Minh</v>
          </cell>
          <cell r="H1349" t="str">
            <v>04/09/2005</v>
          </cell>
          <cell r="I1349" t="str">
            <v>Bắc Giang</v>
          </cell>
          <cell r="J1349" t="str">
            <v>Nam</v>
          </cell>
          <cell r="K1349" t="str">
            <v>Kinh</v>
          </cell>
          <cell r="L1349" t="str">
            <v>Không</v>
          </cell>
          <cell r="M1349" t="str">
            <v>Vietnam</v>
          </cell>
          <cell r="N1349" t="str">
            <v>020205000024</v>
          </cell>
          <cell r="O1349" t="str">
            <v>23DTC07</v>
          </cell>
          <cell r="P1349" t="str">
            <v>13/05/2021</v>
          </cell>
          <cell r="Q1349">
            <v>47730</v>
          </cell>
          <cell r="R1349" t="str">
            <v>CCS QLHC VE TTXH</v>
          </cell>
          <cell r="S1349" t="str">
            <v>0896009591</v>
          </cell>
          <cell r="T1349" t="str">
            <v>phamquangminh04092005@gmail.com</v>
          </cell>
          <cell r="U1349" t="str">
            <v>Tài chính - Ngân hàng</v>
          </cell>
          <cell r="V1349" t="str">
            <v>Khoa Tài chính - Ngân hàng</v>
          </cell>
          <cell r="W1349" t="str">
            <v>4 tâng Thôn 4 tâng, Xã Thanh Hương, Xã Thanh Hương, Huyện Thanh Liêm, Tỉnh Hà Nam</v>
          </cell>
          <cell r="X1349" t="str">
            <v>2023 - 2027</v>
          </cell>
        </row>
        <row r="1350">
          <cell r="B1350" t="str">
            <v>2321002888</v>
          </cell>
          <cell r="C1350">
            <v>21906924</v>
          </cell>
          <cell r="D1350" t="str">
            <v>8800463414</v>
          </cell>
          <cell r="E1350" t="str">
            <v>BIDV</v>
          </cell>
          <cell r="F1350" t="str">
            <v>Bắc Sài Gòn</v>
          </cell>
          <cell r="G1350" t="str">
            <v>Huỳnh Thị Giáng My</v>
          </cell>
          <cell r="H1350" t="str">
            <v>01/11/2005</v>
          </cell>
          <cell r="I1350" t="str">
            <v>Tp. Hồ Chí Minh</v>
          </cell>
          <cell r="J1350" t="str">
            <v>Nữ</v>
          </cell>
          <cell r="K1350" t="str">
            <v>Kinh</v>
          </cell>
          <cell r="L1350" t="str">
            <v>Không</v>
          </cell>
          <cell r="M1350" t="str">
            <v>Vietnam</v>
          </cell>
          <cell r="N1350" t="str">
            <v>049305000215</v>
          </cell>
          <cell r="O1350" t="str">
            <v>23DTC05</v>
          </cell>
          <cell r="P1350" t="str">
            <v>29/09/2022</v>
          </cell>
          <cell r="Q1350">
            <v>47788</v>
          </cell>
          <cell r="R1350" t="str">
            <v>CCS QLHC VE TTXH</v>
          </cell>
          <cell r="S1350" t="str">
            <v>0934194699</v>
          </cell>
          <cell r="T1350" t="str">
            <v>giangmyhuynhthi@gmail.com</v>
          </cell>
          <cell r="U1350" t="str">
            <v>Tài chính - Ngân hàng</v>
          </cell>
          <cell r="V1350" t="str">
            <v>Khoa TĐG - Kinh doanh BĐS</v>
          </cell>
          <cell r="W1350" t="str">
            <v>15C Đường Phạm Quý Thích, Phường Tân Quý, Phường Tân Quý, Quận Tân Phú, Thành phố Hồ Chí Minh</v>
          </cell>
          <cell r="X1350" t="str">
            <v>2023 - 2027</v>
          </cell>
        </row>
        <row r="1351">
          <cell r="B1351" t="str">
            <v>2321002889</v>
          </cell>
          <cell r="C1351">
            <v>15714524</v>
          </cell>
          <cell r="D1351" t="str">
            <v>8820463415</v>
          </cell>
          <cell r="E1351" t="str">
            <v>BIDV</v>
          </cell>
          <cell r="F1351" t="str">
            <v>Bắc Sài Gòn</v>
          </cell>
          <cell r="G1351" t="str">
            <v>Lý Diễm My</v>
          </cell>
          <cell r="H1351" t="str">
            <v>04/09/2005</v>
          </cell>
          <cell r="I1351" t="str">
            <v>Bình Dương</v>
          </cell>
          <cell r="J1351" t="str">
            <v>Nữ</v>
          </cell>
          <cell r="K1351" t="str">
            <v>Kinh</v>
          </cell>
          <cell r="L1351" t="str">
            <v>Không</v>
          </cell>
          <cell r="M1351" t="str">
            <v>Vietnam</v>
          </cell>
          <cell r="N1351" t="str">
            <v>079305014873</v>
          </cell>
          <cell r="O1351" t="str">
            <v>23DTC08</v>
          </cell>
          <cell r="P1351" t="str">
            <v>26/01/2022</v>
          </cell>
          <cell r="Q1351">
            <v>47730</v>
          </cell>
          <cell r="R1351" t="str">
            <v>CCS QLHC VE TTXH</v>
          </cell>
          <cell r="S1351" t="str">
            <v>0908872064</v>
          </cell>
          <cell r="T1351" t="str">
            <v>lydiemmy064@gmail.com</v>
          </cell>
          <cell r="U1351" t="str">
            <v>Tài chính - Ngân hàng</v>
          </cell>
          <cell r="V1351" t="str">
            <v>Khoa Tài chính - Ngân hàng</v>
          </cell>
          <cell r="W1351" t="str">
            <v>299/2C, Ấp 1 Đường Bến Than, Xã Hòa Phú, Xã Hòa Phú, Huyện Củ Chi, Thành phố Hồ Chí Minh</v>
          </cell>
          <cell r="X1351" t="str">
            <v>2023 - 2027</v>
          </cell>
        </row>
        <row r="1352">
          <cell r="B1352" t="str">
            <v>2321002890</v>
          </cell>
          <cell r="C1352">
            <v>21906925</v>
          </cell>
          <cell r="D1352" t="str">
            <v>8870463417</v>
          </cell>
          <cell r="E1352" t="str">
            <v>BIDV</v>
          </cell>
          <cell r="F1352" t="str">
            <v>Bắc Sài Gòn</v>
          </cell>
          <cell r="G1352" t="str">
            <v>Nguyễn Huỳnh Ngọc My</v>
          </cell>
          <cell r="H1352" t="str">
            <v>29/10/2005</v>
          </cell>
          <cell r="I1352" t="str">
            <v>Tp. Hồ Chí Minh</v>
          </cell>
          <cell r="J1352" t="str">
            <v>Nữ</v>
          </cell>
          <cell r="K1352" t="str">
            <v>Kinh</v>
          </cell>
          <cell r="L1352" t="str">
            <v>Không</v>
          </cell>
          <cell r="M1352" t="str">
            <v>Vietnam</v>
          </cell>
          <cell r="N1352" t="str">
            <v>079305039110</v>
          </cell>
          <cell r="O1352" t="str">
            <v>23DTC05</v>
          </cell>
          <cell r="P1352" t="str">
            <v>07/05/2022</v>
          </cell>
          <cell r="Q1352">
            <v>47785</v>
          </cell>
          <cell r="R1352" t="str">
            <v>CCS QLHC VE TTXH</v>
          </cell>
          <cell r="S1352" t="str">
            <v>0778932734</v>
          </cell>
          <cell r="T1352" t="str">
            <v>ngocmy29102005@gmail.com</v>
          </cell>
          <cell r="U1352" t="str">
            <v>Tài chính - Ngân hàng</v>
          </cell>
          <cell r="V1352" t="str">
            <v>Khoa TĐG - Kinh doanh BĐS</v>
          </cell>
          <cell r="W1352" t="str">
            <v>575/9c Tỉnh Lộ 10, Phường Bình Trị Đông B, Phường Bình Trị Đông B, Quận Bình Tân, Thành phố Hồ Chí Minh</v>
          </cell>
          <cell r="X1352" t="str">
            <v>2023 - 2027</v>
          </cell>
        </row>
        <row r="1353">
          <cell r="B1353" t="str">
            <v>2321002891</v>
          </cell>
          <cell r="C1353">
            <v>21906926</v>
          </cell>
          <cell r="D1353" t="str">
            <v>8890463418</v>
          </cell>
          <cell r="E1353" t="str">
            <v>BIDV</v>
          </cell>
          <cell r="F1353" t="str">
            <v>Bắc Sài Gòn</v>
          </cell>
          <cell r="G1353" t="str">
            <v>Nguyễn Phạm Trà My</v>
          </cell>
          <cell r="H1353" t="str">
            <v>04/12/2005</v>
          </cell>
          <cell r="I1353" t="str">
            <v>TP. HỒ CHÍ MINH</v>
          </cell>
          <cell r="J1353" t="str">
            <v>Nữ</v>
          </cell>
          <cell r="K1353" t="str">
            <v>Kinh</v>
          </cell>
          <cell r="L1353" t="str">
            <v>Không</v>
          </cell>
          <cell r="M1353" t="str">
            <v>Vietnam</v>
          </cell>
          <cell r="N1353" t="str">
            <v>079305042546</v>
          </cell>
          <cell r="O1353" t="str">
            <v>23DTC08</v>
          </cell>
          <cell r="P1353" t="str">
            <v>20/07/2021</v>
          </cell>
          <cell r="Q1353">
            <v>47821</v>
          </cell>
          <cell r="R1353" t="str">
            <v>CCS QLHC VE TTXH</v>
          </cell>
          <cell r="S1353" t="str">
            <v>0372058874</v>
          </cell>
          <cell r="T1353" t="str">
            <v>nguyenphamtramy2005@gmail.com</v>
          </cell>
          <cell r="U1353" t="str">
            <v>Tài chính - Ngân hàng</v>
          </cell>
          <cell r="V1353" t="str">
            <v>Khoa Tài chính - Ngân hàng</v>
          </cell>
          <cell r="W1353" t="str">
            <v>16 Đường 596, tổ 2, ấp Đồn, Xã Trung Lập Hạ, Xã Trung Lập Hạ, Huyện Củ Chi, Thành phố Hồ Chí Minh</v>
          </cell>
          <cell r="X1353" t="str">
            <v>2023 - 2027</v>
          </cell>
        </row>
        <row r="1354">
          <cell r="B1354" t="str">
            <v>2321002892</v>
          </cell>
          <cell r="C1354">
            <v>21906927</v>
          </cell>
          <cell r="D1354" t="str">
            <v>8810463419</v>
          </cell>
          <cell r="E1354" t="str">
            <v>BIDV</v>
          </cell>
          <cell r="F1354" t="str">
            <v>Bắc Sài Gòn</v>
          </cell>
          <cell r="G1354" t="str">
            <v>Nguyễn Thị Diễm My</v>
          </cell>
          <cell r="H1354" t="str">
            <v>06/11/2005</v>
          </cell>
          <cell r="I1354" t="str">
            <v>Đồng Nai</v>
          </cell>
          <cell r="J1354" t="str">
            <v>Nữ</v>
          </cell>
          <cell r="K1354" t="str">
            <v>Kinh</v>
          </cell>
          <cell r="L1354" t="str">
            <v>Không</v>
          </cell>
          <cell r="M1354" t="str">
            <v>Vietnam</v>
          </cell>
          <cell r="N1354" t="str">
            <v>075305000888</v>
          </cell>
          <cell r="O1354" t="str">
            <v>23DTC03</v>
          </cell>
          <cell r="P1354" t="str">
            <v>02/04/2021</v>
          </cell>
          <cell r="Q1354">
            <v>47793</v>
          </cell>
          <cell r="R1354" t="str">
            <v>CCS QLHC VE TTXH</v>
          </cell>
          <cell r="S1354" t="str">
            <v>0919699291</v>
          </cell>
          <cell r="T1354" t="str">
            <v>diemmy2005lk@gmail.com</v>
          </cell>
          <cell r="U1354" t="str">
            <v>Tài chính - Ngân hàng</v>
          </cell>
          <cell r="V1354" t="str">
            <v>Khoa Thuế - Hải quan</v>
          </cell>
          <cell r="W1354" t="str">
            <v>tổ 30B khu phố Ruộng Lớn, Phường Bảo Vinh, Thành phố Long Khánh, Tỉnh Đồng Nai, Phường Bảo Vinh, Phường Bảo Vinh, Thành phố Long Khánh, Tỉnh Đồng Nai</v>
          </cell>
          <cell r="X1354" t="str">
            <v>2023 - 2027</v>
          </cell>
        </row>
        <row r="1355">
          <cell r="B1355" t="str">
            <v>2321002893</v>
          </cell>
          <cell r="C1355">
            <v>21906928</v>
          </cell>
          <cell r="D1355" t="str">
            <v>8890463420</v>
          </cell>
          <cell r="E1355" t="str">
            <v>BIDV</v>
          </cell>
          <cell r="F1355" t="str">
            <v>Bắc Sài Gòn</v>
          </cell>
          <cell r="G1355" t="str">
            <v>Trần Kiều My</v>
          </cell>
          <cell r="H1355" t="str">
            <v>07/03/2005</v>
          </cell>
          <cell r="I1355" t="str">
            <v>Kiên Giang</v>
          </cell>
          <cell r="J1355" t="str">
            <v>Nữ</v>
          </cell>
          <cell r="K1355" t="str">
            <v>Kinh</v>
          </cell>
          <cell r="L1355" t="str">
            <v>Không</v>
          </cell>
          <cell r="M1355" t="str">
            <v>Vietnam</v>
          </cell>
          <cell r="N1355" t="str">
            <v>091305013747</v>
          </cell>
          <cell r="O1355" t="str">
            <v>23DTC01</v>
          </cell>
          <cell r="P1355" t="str">
            <v>22/11/2021</v>
          </cell>
          <cell r="Q1355">
            <v>47549</v>
          </cell>
          <cell r="R1355" t="str">
            <v>CCS QLHC VE TTXH</v>
          </cell>
          <cell r="S1355" t="str">
            <v>0941209329</v>
          </cell>
          <cell r="T1355" t="str">
            <v>trankieumy73@gmail.com</v>
          </cell>
          <cell r="U1355" t="str">
            <v>Tài chính - Ngân hàng</v>
          </cell>
          <cell r="V1355" t="str">
            <v>Khoa Thuế - Hải quan</v>
          </cell>
          <cell r="W1355" t="str">
            <v>Tổ 7 Ấp Thạnh An, Xã Đông Thạnh, Xã Đông Thạnh, Huyện An Minh, Tỉnh Kiên Giang</v>
          </cell>
          <cell r="X1355" t="str">
            <v>2023 - 2027</v>
          </cell>
        </row>
        <row r="1356">
          <cell r="B1356" t="str">
            <v>2321002894</v>
          </cell>
          <cell r="C1356">
            <v>21906929</v>
          </cell>
          <cell r="D1356" t="str">
            <v>8820463421</v>
          </cell>
          <cell r="E1356" t="str">
            <v>BIDV</v>
          </cell>
          <cell r="F1356" t="str">
            <v>Bắc Sài Gòn</v>
          </cell>
          <cell r="G1356" t="str">
            <v>Trần Ngọc My</v>
          </cell>
          <cell r="H1356" t="str">
            <v>19/02/2005</v>
          </cell>
          <cell r="I1356" t="str">
            <v>Tp. Hồ Chí Minh</v>
          </cell>
          <cell r="J1356" t="str">
            <v>Nữ</v>
          </cell>
          <cell r="K1356" t="str">
            <v>Kinh</v>
          </cell>
          <cell r="L1356" t="str">
            <v>Không</v>
          </cell>
          <cell r="M1356" t="str">
            <v>Vietnam</v>
          </cell>
          <cell r="N1356" t="str">
            <v>079305024543</v>
          </cell>
          <cell r="O1356" t="str">
            <v>23DTC09</v>
          </cell>
          <cell r="P1356" t="str">
            <v>20/07/2021</v>
          </cell>
          <cell r="Q1356">
            <v>47533</v>
          </cell>
          <cell r="R1356" t="str">
            <v>CCS QLHC VE TTXH</v>
          </cell>
          <cell r="S1356" t="str">
            <v>0354241293</v>
          </cell>
          <cell r="T1356" t="str">
            <v>tranmy20001902@gmail.com</v>
          </cell>
          <cell r="U1356" t="str">
            <v>Tài chính - Ngân hàng</v>
          </cell>
          <cell r="V1356" t="str">
            <v>Khoa Tài chính - Ngân hàng</v>
          </cell>
          <cell r="W1356" t="str">
            <v>110/50/22 Ấp 5, Xã Đông Thạnh, Xã Đông Thạnh, Huyện Hóc Môn, Thành phố Hồ Chí Minh</v>
          </cell>
          <cell r="X1356" t="str">
            <v>2023 - 2027</v>
          </cell>
        </row>
        <row r="1357">
          <cell r="B1357" t="str">
            <v>2321002895</v>
          </cell>
          <cell r="C1357">
            <v>21906930</v>
          </cell>
          <cell r="D1357" t="str">
            <v>8840463422</v>
          </cell>
          <cell r="E1357" t="str">
            <v>BIDV</v>
          </cell>
          <cell r="F1357" t="str">
            <v>Bắc Sài Gòn</v>
          </cell>
          <cell r="G1357" t="str">
            <v>Trương Phan Cẩm My</v>
          </cell>
          <cell r="H1357" t="str">
            <v>28/05/2005</v>
          </cell>
          <cell r="I1357" t="str">
            <v>Bình Phước</v>
          </cell>
          <cell r="J1357" t="str">
            <v>Nữ</v>
          </cell>
          <cell r="K1357" t="str">
            <v>Kinh</v>
          </cell>
          <cell r="L1357" t="str">
            <v>Không</v>
          </cell>
          <cell r="M1357" t="str">
            <v>Vietnam</v>
          </cell>
          <cell r="N1357" t="str">
            <v>070305001309</v>
          </cell>
          <cell r="O1357" t="str">
            <v>23DTC05</v>
          </cell>
          <cell r="P1357" t="str">
            <v>13/04/2021</v>
          </cell>
          <cell r="Q1357">
            <v>47631</v>
          </cell>
          <cell r="R1357" t="str">
            <v>CCS QLHC VE TTXH</v>
          </cell>
          <cell r="S1357" t="str">
            <v>0373384921</v>
          </cell>
          <cell r="T1357" t="str">
            <v>tpcmyxx285@gmail.com</v>
          </cell>
          <cell r="U1357" t="str">
            <v>Tài chính - Ngân hàng</v>
          </cell>
          <cell r="V1357" t="str">
            <v>Khoa TĐG - Kinh doanh BĐS</v>
          </cell>
          <cell r="W1357" t="str">
            <v>151 Võ Thị Sáu / Suối Đá, Phường Tân Xuân, Phường Tân Xuân, Thành phố Đồng Xoài, Tỉnh Bình Phước</v>
          </cell>
          <cell r="X1357" t="str">
            <v>2023 - 2027</v>
          </cell>
        </row>
        <row r="1358">
          <cell r="B1358" t="str">
            <v>2321002896</v>
          </cell>
          <cell r="C1358">
            <v>21906931</v>
          </cell>
          <cell r="D1358" t="str">
            <v>8860463423</v>
          </cell>
          <cell r="E1358" t="str">
            <v>BIDV</v>
          </cell>
          <cell r="F1358" t="str">
            <v>Bắc Sài Gòn</v>
          </cell>
          <cell r="G1358" t="str">
            <v>Võ Trà My</v>
          </cell>
          <cell r="H1358" t="str">
            <v>17/09/2005</v>
          </cell>
          <cell r="I1358" t="str">
            <v>Bình Định</v>
          </cell>
          <cell r="J1358" t="str">
            <v>Nữ</v>
          </cell>
          <cell r="K1358" t="str">
            <v>Kinh</v>
          </cell>
          <cell r="L1358" t="str">
            <v>Không</v>
          </cell>
          <cell r="M1358" t="str">
            <v>Vietnam</v>
          </cell>
          <cell r="N1358" t="str">
            <v>052305006925</v>
          </cell>
          <cell r="O1358" t="str">
            <v>23DTC03</v>
          </cell>
          <cell r="P1358" t="str">
            <v>28/09/2021</v>
          </cell>
          <cell r="Q1358">
            <v>47743</v>
          </cell>
          <cell r="R1358" t="str">
            <v>CCS QLHC VE TTXH</v>
          </cell>
          <cell r="S1358" t="str">
            <v>0372878748</v>
          </cell>
          <cell r="T1358" t="str">
            <v>votramyquynhon@gmail.com</v>
          </cell>
          <cell r="U1358" t="str">
            <v>Tài chính - Ngân hàng</v>
          </cell>
          <cell r="V1358" t="str">
            <v>Khoa Thuế - Hải quan</v>
          </cell>
          <cell r="W1358" t="str">
            <v>0 Thôn Hoà Dõng, Xã Cát Tân, Xã Cát Tân, Huyện Phù Cát, Tỉnh Bình Định</v>
          </cell>
          <cell r="X1358" t="str">
            <v>2023 - 2027</v>
          </cell>
        </row>
        <row r="1359">
          <cell r="B1359" t="str">
            <v>2321002897</v>
          </cell>
          <cell r="C1359">
            <v>21906932</v>
          </cell>
          <cell r="D1359" t="str">
            <v>8890463424</v>
          </cell>
          <cell r="E1359" t="str">
            <v>BIDV</v>
          </cell>
          <cell r="F1359" t="str">
            <v>Bắc Sài Gòn</v>
          </cell>
          <cell r="G1359" t="str">
            <v>Lâm Tú Mỹ</v>
          </cell>
          <cell r="H1359" t="str">
            <v>05/10/2005</v>
          </cell>
          <cell r="I1359" t="str">
            <v>TP. HỒ CHÍ MINH</v>
          </cell>
          <cell r="J1359" t="str">
            <v>Nữ</v>
          </cell>
          <cell r="K1359" t="str">
            <v>Kinh</v>
          </cell>
          <cell r="L1359" t="str">
            <v>Không</v>
          </cell>
          <cell r="M1359" t="str">
            <v>Vietnam</v>
          </cell>
          <cell r="N1359" t="str">
            <v>079305017370</v>
          </cell>
          <cell r="O1359" t="str">
            <v>23DTC02</v>
          </cell>
          <cell r="P1359" t="str">
            <v>25/08/2022</v>
          </cell>
          <cell r="Q1359">
            <v>47761</v>
          </cell>
          <cell r="R1359" t="str">
            <v>CCS QLHC VE TTXH</v>
          </cell>
          <cell r="S1359" t="str">
            <v>0962726660</v>
          </cell>
          <cell r="T1359" t="str">
            <v>lammy51205@gmail.com</v>
          </cell>
          <cell r="U1359" t="str">
            <v>Tài chính - Ngân hàng</v>
          </cell>
          <cell r="V1359" t="str">
            <v>Khoa Thuế - Hải quan</v>
          </cell>
          <cell r="W1359" t="str">
            <v>418/61 Đường Hồng Bàng, Phường 16, Phường 16, Quận 11, Thành phố Hồ Chí Minh</v>
          </cell>
          <cell r="X1359" t="str">
            <v>2023 - 2027</v>
          </cell>
        </row>
        <row r="1360">
          <cell r="B1360" t="str">
            <v>2321002898</v>
          </cell>
          <cell r="C1360">
            <v>21410792</v>
          </cell>
          <cell r="D1360" t="str">
            <v>8810463425</v>
          </cell>
          <cell r="E1360" t="str">
            <v>BIDV</v>
          </cell>
          <cell r="F1360" t="str">
            <v>Bắc Sài Gòn</v>
          </cell>
          <cell r="G1360" t="str">
            <v>Ngô Khả Mỹ</v>
          </cell>
          <cell r="H1360" t="str">
            <v>30/10/2005</v>
          </cell>
          <cell r="I1360" t="str">
            <v>Vĩnh Long</v>
          </cell>
          <cell r="J1360" t="str">
            <v>Nữ</v>
          </cell>
          <cell r="K1360" t="str">
            <v>Kinh</v>
          </cell>
          <cell r="L1360" t="str">
            <v>Không</v>
          </cell>
          <cell r="M1360" t="str">
            <v>Vietnam</v>
          </cell>
          <cell r="N1360" t="str">
            <v>086305005072</v>
          </cell>
          <cell r="O1360" t="str">
            <v>23DTC06</v>
          </cell>
          <cell r="P1360" t="str">
            <v>02/05/2022</v>
          </cell>
          <cell r="Q1360">
            <v>47786</v>
          </cell>
          <cell r="R1360" t="str">
            <v>CCS QLHC VE TTXH</v>
          </cell>
          <cell r="S1360" t="str">
            <v>0328884619</v>
          </cell>
          <cell r="T1360" t="str">
            <v>Khamy3010@gmail.com</v>
          </cell>
          <cell r="U1360" t="str">
            <v>Tài chính - Ngân hàng</v>
          </cell>
          <cell r="V1360" t="str">
            <v>Khoa Tài chính - Ngân hàng</v>
          </cell>
          <cell r="W1360" t="str">
            <v>0 Ấp phú mỹ 1, Xã Đồng Phú, Xã Đồng Phú, Huyện Long Hồ, Tỉnh Vĩnh Long</v>
          </cell>
          <cell r="X1360" t="str">
            <v>2023 - 2027</v>
          </cell>
        </row>
        <row r="1361">
          <cell r="B1361" t="str">
            <v>2321002899</v>
          </cell>
          <cell r="C1361">
            <v>21906933</v>
          </cell>
          <cell r="D1361" t="str">
            <v>8830463426</v>
          </cell>
          <cell r="E1361" t="str">
            <v>BIDV</v>
          </cell>
          <cell r="F1361" t="str">
            <v>Bắc Sài Gòn</v>
          </cell>
          <cell r="G1361" t="str">
            <v>Nguyễn Phan Lê Hoàn Mỹ</v>
          </cell>
          <cell r="H1361" t="str">
            <v>24/04/2005</v>
          </cell>
          <cell r="I1361" t="str">
            <v>Tp. Hồ Chí Minh</v>
          </cell>
          <cell r="J1361" t="str">
            <v>Nữ</v>
          </cell>
          <cell r="K1361" t="str">
            <v>Kinh</v>
          </cell>
          <cell r="L1361" t="str">
            <v>Không</v>
          </cell>
          <cell r="M1361" t="str">
            <v>Vietnam</v>
          </cell>
          <cell r="N1361" t="str">
            <v>075305003437</v>
          </cell>
          <cell r="O1361" t="str">
            <v>23DTC09</v>
          </cell>
          <cell r="P1361" t="str">
            <v>20/04/2021</v>
          </cell>
          <cell r="Q1361">
            <v>47597</v>
          </cell>
          <cell r="R1361" t="str">
            <v>CCS QLHC VE TTXH</v>
          </cell>
          <cell r="S1361" t="str">
            <v>0589458956</v>
          </cell>
          <cell r="T1361" t="str">
            <v>nplhm2404@gmail.com</v>
          </cell>
          <cell r="U1361" t="str">
            <v>Tài chính - Ngân hàng</v>
          </cell>
          <cell r="V1361" t="str">
            <v>Khoa Tài chính - Ngân hàng</v>
          </cell>
          <cell r="W1361" t="str">
            <v>29/7 Võ Thị Sáu , Khu phố 1, Phường Thống Nhất, Phường Thống Nhất, Thành phố Biên Hòa, Tỉnh Đồng Nai</v>
          </cell>
          <cell r="X1361" t="str">
            <v>2023 - 2027</v>
          </cell>
        </row>
        <row r="1362">
          <cell r="B1362" t="str">
            <v>2321002900</v>
          </cell>
          <cell r="C1362">
            <v>21906934</v>
          </cell>
          <cell r="D1362" t="str">
            <v>8860463427</v>
          </cell>
          <cell r="E1362" t="str">
            <v>BIDV</v>
          </cell>
          <cell r="F1362" t="str">
            <v>Bắc Sài Gòn</v>
          </cell>
          <cell r="G1362" t="str">
            <v>Nguyễn Song An Na</v>
          </cell>
          <cell r="H1362" t="str">
            <v>31/07/2005</v>
          </cell>
          <cell r="I1362" t="str">
            <v>Hà Tĩnh</v>
          </cell>
          <cell r="J1362" t="str">
            <v>Nữ</v>
          </cell>
          <cell r="K1362" t="str">
            <v>Kinh</v>
          </cell>
          <cell r="L1362" t="str">
            <v>Không</v>
          </cell>
          <cell r="M1362" t="str">
            <v>Vietnam</v>
          </cell>
          <cell r="N1362" t="str">
            <v>042305005433</v>
          </cell>
          <cell r="O1362" t="str">
            <v>23DTC05</v>
          </cell>
          <cell r="P1362" t="str">
            <v>24/06/2022</v>
          </cell>
          <cell r="Q1362">
            <v>47695</v>
          </cell>
          <cell r="R1362" t="str">
            <v>CCS QLHC VE TTXH</v>
          </cell>
          <cell r="S1362" t="str">
            <v>0933997030</v>
          </cell>
          <cell r="T1362" t="str">
            <v>Annanguyensong@gmail.com</v>
          </cell>
          <cell r="U1362" t="str">
            <v>Tài chính - Ngân hàng</v>
          </cell>
          <cell r="V1362" t="str">
            <v>Khoa TĐG - Kinh doanh BĐS</v>
          </cell>
          <cell r="W1362" t="str">
            <v>08 320 Ngô Quyền, Phường Xuân Thanh, Phường Xuân Thanh, Thành phố Long Khánh, Tỉnh Đồng Nai</v>
          </cell>
          <cell r="X1362" t="str">
            <v>2023 - 2027</v>
          </cell>
        </row>
        <row r="1363">
          <cell r="B1363" t="str">
            <v>2321002901</v>
          </cell>
          <cell r="C1363">
            <v>21906935</v>
          </cell>
          <cell r="D1363" t="str">
            <v>8880463428</v>
          </cell>
          <cell r="E1363" t="str">
            <v>BIDV</v>
          </cell>
          <cell r="F1363" t="str">
            <v>Bắc Sài Gòn</v>
          </cell>
          <cell r="G1363" t="str">
            <v>Đoàn Nhựt Nam</v>
          </cell>
          <cell r="H1363" t="str">
            <v>26/11/2005</v>
          </cell>
          <cell r="I1363" t="str">
            <v>Cà Mau</v>
          </cell>
          <cell r="J1363" t="str">
            <v>Nam</v>
          </cell>
          <cell r="K1363" t="str">
            <v>Kinh</v>
          </cell>
          <cell r="L1363" t="str">
            <v>Không</v>
          </cell>
          <cell r="M1363" t="str">
            <v>Vietnam</v>
          </cell>
          <cell r="N1363" t="str">
            <v>096205010823</v>
          </cell>
          <cell r="O1363" t="str">
            <v>23DTC05</v>
          </cell>
          <cell r="P1363" t="str">
            <v>16/05/2022</v>
          </cell>
          <cell r="Q1363">
            <v>47813</v>
          </cell>
          <cell r="R1363" t="str">
            <v>CCS QLHC VE TTXH</v>
          </cell>
          <cell r="S1363" t="str">
            <v>0888851185</v>
          </cell>
          <cell r="T1363" t="str">
            <v>namdoan26@gmail.com</v>
          </cell>
          <cell r="U1363" t="str">
            <v>Tài chính - Ngân hàng</v>
          </cell>
          <cell r="V1363" t="str">
            <v>Khoa TĐG - Kinh doanh BĐS</v>
          </cell>
          <cell r="W1363" t="str">
            <v>96/61 Lý Thường Kiệt, Khóm 5, Phường 7, Phường 7, Thành phố Cà Mau, Tỉnh Cà Mau</v>
          </cell>
          <cell r="X1363" t="str">
            <v>2023 - 2027</v>
          </cell>
        </row>
        <row r="1364">
          <cell r="B1364" t="str">
            <v>2321002903</v>
          </cell>
          <cell r="C1364">
            <v>21906936</v>
          </cell>
          <cell r="D1364" t="str">
            <v>8800463429</v>
          </cell>
          <cell r="E1364" t="str">
            <v>BIDV</v>
          </cell>
          <cell r="F1364" t="str">
            <v>Bắc Sài Gòn</v>
          </cell>
          <cell r="G1364" t="str">
            <v>Nguyễn Trần Phương Nam</v>
          </cell>
          <cell r="H1364" t="str">
            <v>16/01/2005</v>
          </cell>
          <cell r="I1364" t="str">
            <v>Tp. Hồ Chí Minh</v>
          </cell>
          <cell r="J1364" t="str">
            <v>Nữ</v>
          </cell>
          <cell r="K1364" t="str">
            <v>Kinh</v>
          </cell>
          <cell r="L1364" t="str">
            <v>Thiên Chúa Giáo</v>
          </cell>
          <cell r="M1364" t="str">
            <v>Vietnam</v>
          </cell>
          <cell r="N1364" t="str">
            <v>079305022392</v>
          </cell>
          <cell r="O1364" t="str">
            <v>23DTC10</v>
          </cell>
          <cell r="P1364" t="str">
            <v>25/08/2022</v>
          </cell>
          <cell r="Q1364">
            <v>47499</v>
          </cell>
          <cell r="R1364" t="str">
            <v>CCS QLHC VE TTXH</v>
          </cell>
          <cell r="S1364" t="str">
            <v>0582362724</v>
          </cell>
          <cell r="T1364" t="str">
            <v>ngtrphnam16125@gmail.com</v>
          </cell>
          <cell r="U1364" t="str">
            <v>Tài chính - Ngân hàng</v>
          </cell>
          <cell r="V1364" t="str">
            <v>Khoa Tài chính - Ngân hàng</v>
          </cell>
          <cell r="W1364" t="str">
            <v>618/44 Âu Cơ, Phường 10, Phường 10, Quận Tân Bình, Thành phố Hồ Chí Minh</v>
          </cell>
          <cell r="X1364" t="str">
            <v>2023 - 2027</v>
          </cell>
        </row>
        <row r="1365">
          <cell r="B1365" t="str">
            <v>2321002904</v>
          </cell>
          <cell r="C1365">
            <v>21906937</v>
          </cell>
          <cell r="D1365" t="str">
            <v>8880463430</v>
          </cell>
          <cell r="E1365" t="str">
            <v>BIDV</v>
          </cell>
          <cell r="F1365" t="str">
            <v>Bắc Sài Gòn</v>
          </cell>
          <cell r="G1365" t="str">
            <v>Châu Thị Ngọc Nga</v>
          </cell>
          <cell r="H1365" t="str">
            <v>25/06/2005</v>
          </cell>
          <cell r="I1365" t="str">
            <v>Tp. Hồ Chí Minh</v>
          </cell>
          <cell r="J1365" t="str">
            <v>Nữ</v>
          </cell>
          <cell r="K1365" t="str">
            <v>Kinh</v>
          </cell>
          <cell r="L1365" t="str">
            <v>Không</v>
          </cell>
          <cell r="M1365" t="str">
            <v>Vietnam</v>
          </cell>
          <cell r="N1365" t="str">
            <v>079305005192</v>
          </cell>
          <cell r="O1365" t="str">
            <v>23DTC10</v>
          </cell>
          <cell r="P1365" t="str">
            <v>23/01/2022</v>
          </cell>
          <cell r="Q1365">
            <v>47659</v>
          </cell>
          <cell r="R1365" t="str">
            <v>CCS QLHC VE TTXH</v>
          </cell>
          <cell r="S1365" t="str">
            <v>0906774473</v>
          </cell>
          <cell r="T1365" t="str">
            <v>chauthingocnga2005@gmail.com</v>
          </cell>
          <cell r="U1365" t="str">
            <v>Tài chính - Ngân hàng</v>
          </cell>
          <cell r="V1365" t="str">
            <v>Khoa Tài chính - Ngân hàng</v>
          </cell>
          <cell r="W1365" t="str">
            <v>31 Đường 2A, Phường Bình Hưng Hoà B, Phường Bình Hưng Hoà B, Quận Bình Tân, Thành phố Hồ Chí Minh</v>
          </cell>
          <cell r="X1365" t="str">
            <v>2023 - 2027</v>
          </cell>
        </row>
        <row r="1366">
          <cell r="B1366" t="str">
            <v>2321002905</v>
          </cell>
          <cell r="C1366">
            <v>18963742</v>
          </cell>
          <cell r="D1366" t="str">
            <v>8810463431</v>
          </cell>
          <cell r="E1366" t="str">
            <v>BIDV</v>
          </cell>
          <cell r="F1366" t="str">
            <v>Bắc Sài Gòn</v>
          </cell>
          <cell r="G1366" t="str">
            <v>Đặng Thị Hằng Nga</v>
          </cell>
          <cell r="H1366" t="str">
            <v>23/11/2005</v>
          </cell>
          <cell r="I1366" t="str">
            <v>Nghệ An</v>
          </cell>
          <cell r="J1366" t="str">
            <v>Nữ</v>
          </cell>
          <cell r="K1366" t="str">
            <v>Kinh</v>
          </cell>
          <cell r="L1366" t="str">
            <v>Thiên Chúa Giáo</v>
          </cell>
          <cell r="M1366" t="str">
            <v>Vietnam</v>
          </cell>
          <cell r="N1366" t="str">
            <v>040305011408</v>
          </cell>
          <cell r="O1366" t="str">
            <v>23DTC05</v>
          </cell>
          <cell r="P1366" t="str">
            <v>06/09/2021</v>
          </cell>
          <cell r="Q1366">
            <v>47810</v>
          </cell>
          <cell r="R1366" t="str">
            <v>CCS QLHC VE TTXH</v>
          </cell>
          <cell r="S1366" t="str">
            <v>0973834156</v>
          </cell>
          <cell r="T1366" t="str">
            <v>hangngaphiloc@gmail.com</v>
          </cell>
          <cell r="U1366" t="str">
            <v>Tài chính - Ngân hàng</v>
          </cell>
          <cell r="V1366" t="str">
            <v>Khoa TĐG - Kinh doanh BĐS</v>
          </cell>
          <cell r="W1366" t="str">
            <v>0 xóm 4, Xã Diễn Quảng, Xã Diễn Quảng, Huyện Diễn Châu, Tỉnh Nghệ An</v>
          </cell>
          <cell r="X1366" t="str">
            <v>2023 - 2027</v>
          </cell>
        </row>
        <row r="1367">
          <cell r="B1367" t="str">
            <v>2321002907</v>
          </cell>
          <cell r="C1367">
            <v>21906938</v>
          </cell>
          <cell r="D1367" t="str">
            <v>8830463432</v>
          </cell>
          <cell r="E1367" t="str">
            <v>BIDV</v>
          </cell>
          <cell r="F1367" t="str">
            <v>Bắc Sài Gòn</v>
          </cell>
          <cell r="G1367" t="str">
            <v>Bùi Thị Ngân</v>
          </cell>
          <cell r="H1367" t="str">
            <v>30/10/2005</v>
          </cell>
          <cell r="I1367" t="str">
            <v>Bình Định</v>
          </cell>
          <cell r="J1367" t="str">
            <v>Nữ</v>
          </cell>
          <cell r="K1367" t="str">
            <v>Kinh</v>
          </cell>
          <cell r="L1367" t="str">
            <v>Không</v>
          </cell>
          <cell r="M1367" t="str">
            <v>Vietnam</v>
          </cell>
          <cell r="N1367" t="str">
            <v>052305005920</v>
          </cell>
          <cell r="O1367" t="str">
            <v>23DTC09</v>
          </cell>
          <cell r="P1367" t="str">
            <v>10/08/2021</v>
          </cell>
          <cell r="Q1367">
            <v>47786</v>
          </cell>
          <cell r="R1367" t="str">
            <v>CCS QLHC VE TTXH</v>
          </cell>
          <cell r="S1367" t="str">
            <v>0395675846</v>
          </cell>
          <cell r="T1367" t="str">
            <v>buingan3125@gmail.com</v>
          </cell>
          <cell r="U1367" t="str">
            <v>Tài chính - Ngân hàng</v>
          </cell>
          <cell r="V1367" t="str">
            <v>Khoa Tài chính - Ngân hàng</v>
          </cell>
          <cell r="W1367" t="str">
            <v>không có Hòa Trung 1, Phường Hoài Xuân, Phường Hoài Xuân, Thị xã Hoài Nhơn, Tỉnh Bình Định</v>
          </cell>
          <cell r="X1367" t="str">
            <v>2023 - 2027</v>
          </cell>
        </row>
        <row r="1368">
          <cell r="B1368" t="str">
            <v>2321002908</v>
          </cell>
          <cell r="C1368">
            <v>21906939</v>
          </cell>
          <cell r="D1368" t="str">
            <v>8850463433</v>
          </cell>
          <cell r="E1368" t="str">
            <v>BIDV</v>
          </cell>
          <cell r="F1368" t="str">
            <v>Bắc Sài Gòn</v>
          </cell>
          <cell r="G1368" t="str">
            <v>Huỳnh Lê Hồng Ngân</v>
          </cell>
          <cell r="H1368" t="str">
            <v>04/06/2005</v>
          </cell>
          <cell r="I1368" t="str">
            <v>An Giang</v>
          </cell>
          <cell r="J1368" t="str">
            <v>Nữ</v>
          </cell>
          <cell r="K1368" t="str">
            <v>Kinh</v>
          </cell>
          <cell r="L1368" t="str">
            <v>Không</v>
          </cell>
          <cell r="M1368" t="str">
            <v>Vietnam</v>
          </cell>
          <cell r="N1368" t="str">
            <v>089305011868</v>
          </cell>
          <cell r="O1368" t="str">
            <v>23DTC09</v>
          </cell>
          <cell r="P1368" t="str">
            <v>27/08/2022</v>
          </cell>
          <cell r="Q1368">
            <v>47638</v>
          </cell>
          <cell r="R1368" t="str">
            <v>CCS QLHC VE TTXH</v>
          </cell>
          <cell r="S1368" t="str">
            <v>0866564060</v>
          </cell>
          <cell r="T1368" t="str">
            <v>huynhlehongngan0406@gmail.com</v>
          </cell>
          <cell r="U1368" t="str">
            <v>Tài chính - Ngân hàng</v>
          </cell>
          <cell r="V1368" t="str">
            <v>Khoa Tài chính - Ngân hàng</v>
          </cell>
          <cell r="W1368" t="str">
            <v>Không Không, Xã Thới Sơn, Xã Thới Sơn, Huyện Tịnh Biên, Tỉnh An Giang</v>
          </cell>
          <cell r="X1368" t="str">
            <v>2023 - 2027</v>
          </cell>
        </row>
        <row r="1369">
          <cell r="B1369" t="str">
            <v>2321002909</v>
          </cell>
          <cell r="C1369">
            <v>21906940</v>
          </cell>
          <cell r="D1369" t="str">
            <v>8880463434</v>
          </cell>
          <cell r="E1369" t="str">
            <v>BIDV</v>
          </cell>
          <cell r="F1369" t="str">
            <v>Bắc Sài Gòn</v>
          </cell>
          <cell r="G1369" t="str">
            <v>Huỳnh Thị Tuyết Ngân</v>
          </cell>
          <cell r="H1369" t="str">
            <v>27/10/2005</v>
          </cell>
          <cell r="I1369" t="str">
            <v>TP. HỒ CHÍ MINH</v>
          </cell>
          <cell r="J1369" t="str">
            <v>Nữ</v>
          </cell>
          <cell r="K1369" t="str">
            <v>Kinh</v>
          </cell>
          <cell r="L1369" t="str">
            <v>Không</v>
          </cell>
          <cell r="M1369" t="str">
            <v>Vietnam</v>
          </cell>
          <cell r="N1369" t="str">
            <v>080305006235</v>
          </cell>
          <cell r="O1369" t="str">
            <v>23DTC02</v>
          </cell>
          <cell r="P1369" t="str">
            <v>31/05/2021</v>
          </cell>
          <cell r="Q1369">
            <v>47783</v>
          </cell>
          <cell r="R1369" t="str">
            <v>CCS QLHC VE TTXH</v>
          </cell>
          <cell r="S1369" t="str">
            <v>0898917226</v>
          </cell>
          <cell r="T1369" t="str">
            <v>tuyetngan7226@gmail.com</v>
          </cell>
          <cell r="U1369" t="str">
            <v>Tài chính - Ngân hàng</v>
          </cell>
          <cell r="V1369" t="str">
            <v>Khoa Thuế - Hải quan</v>
          </cell>
          <cell r="W1369" t="str">
            <v>0 Khu 3, Ấp Chánh, Xã Long Hiệp, Xã Long Hiệp, Huyện Bến Lức, Tỉnh Long An</v>
          </cell>
          <cell r="X1369" t="str">
            <v>2023 - 2027</v>
          </cell>
        </row>
        <row r="1370">
          <cell r="B1370" t="str">
            <v>2321002910</v>
          </cell>
          <cell r="C1370">
            <v>21906941</v>
          </cell>
          <cell r="D1370" t="str">
            <v>8800463435</v>
          </cell>
          <cell r="E1370" t="str">
            <v>BIDV</v>
          </cell>
          <cell r="F1370" t="str">
            <v>Bắc Sài Gòn</v>
          </cell>
          <cell r="G1370" t="str">
            <v>Lê Thị Thùy Ngân</v>
          </cell>
          <cell r="H1370" t="str">
            <v>16/10/2005</v>
          </cell>
          <cell r="I1370" t="str">
            <v>GIA LAI</v>
          </cell>
          <cell r="J1370" t="str">
            <v>Nữ</v>
          </cell>
          <cell r="K1370" t="str">
            <v>Kinh</v>
          </cell>
          <cell r="L1370" t="str">
            <v>Không</v>
          </cell>
          <cell r="M1370" t="str">
            <v>Vietnam</v>
          </cell>
          <cell r="N1370" t="str">
            <v>064305002637</v>
          </cell>
          <cell r="O1370" t="str">
            <v>23DTC09</v>
          </cell>
          <cell r="P1370" t="str">
            <v>07/04/2021</v>
          </cell>
          <cell r="Q1370">
            <v>47772</v>
          </cell>
          <cell r="R1370" t="str">
            <v>CCS QLHC VE TTXH</v>
          </cell>
          <cell r="S1370" t="str">
            <v>0981049967</v>
          </cell>
          <cell r="T1370" t="str">
            <v>lethithuyngan2011205@gmail.com</v>
          </cell>
          <cell r="U1370" t="str">
            <v>Tài chính - Ngân hàng</v>
          </cell>
          <cell r="V1370" t="str">
            <v>Khoa Tài chính - Ngân hàng</v>
          </cell>
          <cell r="W1370" t="str">
            <v>Thôn 1 Thôn 1, Xã Ia HLốp, Xã Ia HLốp, Huyện Chư Sê, Tỉnh Gia Lai</v>
          </cell>
          <cell r="X1370" t="str">
            <v>2023 - 2027</v>
          </cell>
        </row>
        <row r="1371">
          <cell r="B1371" t="str">
            <v>2321002911</v>
          </cell>
          <cell r="C1371">
            <v>18813880</v>
          </cell>
          <cell r="D1371" t="str">
            <v>8820463436</v>
          </cell>
          <cell r="E1371" t="str">
            <v>BIDV</v>
          </cell>
          <cell r="F1371" t="str">
            <v>Bắc Sài Gòn</v>
          </cell>
          <cell r="G1371" t="str">
            <v>Ngô Thị Thanh Ngân</v>
          </cell>
          <cell r="H1371" t="str">
            <v>18/05/2005</v>
          </cell>
          <cell r="I1371" t="str">
            <v>TP. HỒ CHÍ MINH</v>
          </cell>
          <cell r="J1371" t="str">
            <v>Nữ</v>
          </cell>
          <cell r="K1371" t="str">
            <v>Kinh</v>
          </cell>
          <cell r="L1371" t="str">
            <v>Không</v>
          </cell>
          <cell r="M1371" t="str">
            <v>Vietnam</v>
          </cell>
          <cell r="N1371" t="str">
            <v>080305001494</v>
          </cell>
          <cell r="O1371" t="str">
            <v>23DTC10</v>
          </cell>
          <cell r="P1371" t="str">
            <v>07/04/2021</v>
          </cell>
          <cell r="Q1371">
            <v>47621</v>
          </cell>
          <cell r="R1371" t="str">
            <v>CCS QLHC VE TTXH</v>
          </cell>
          <cell r="S1371" t="str">
            <v>0867944031</v>
          </cell>
          <cell r="T1371" t="str">
            <v>nganngo5588@gmail.com</v>
          </cell>
          <cell r="U1371" t="str">
            <v>Tài chính - Ngân hàng</v>
          </cell>
          <cell r="V1371" t="str">
            <v>Khoa Tài chính - Ngân hàng</v>
          </cell>
          <cell r="W1371" t="str">
            <v>633 Xóm gò, Xã Đức Lập Hạ, Xã Đức Lập Hạ, Huyện Đức Hòa, Tỉnh Long An</v>
          </cell>
          <cell r="X1371" t="str">
            <v>2023 - 2027</v>
          </cell>
        </row>
        <row r="1372">
          <cell r="B1372" t="str">
            <v>2321002912</v>
          </cell>
          <cell r="C1372">
            <v>21906942</v>
          </cell>
          <cell r="D1372" t="str">
            <v>8850463437</v>
          </cell>
          <cell r="E1372" t="str">
            <v>BIDV</v>
          </cell>
          <cell r="F1372" t="str">
            <v>Bắc Sài Gòn</v>
          </cell>
          <cell r="G1372" t="str">
            <v>Nguyễn Ngọc Thùy Ngân</v>
          </cell>
          <cell r="H1372" t="str">
            <v>24/06/2005</v>
          </cell>
          <cell r="I1372" t="str">
            <v>Lâm Đồng</v>
          </cell>
          <cell r="J1372" t="str">
            <v>Nữ</v>
          </cell>
          <cell r="K1372" t="str">
            <v>Kinh</v>
          </cell>
          <cell r="L1372" t="str">
            <v>Phật Giáo</v>
          </cell>
          <cell r="M1372" t="str">
            <v>Vietnam</v>
          </cell>
          <cell r="N1372" t="str">
            <v>068305001190</v>
          </cell>
          <cell r="O1372" t="str">
            <v>23DTC05</v>
          </cell>
          <cell r="P1372" t="str">
            <v>15/04/2021</v>
          </cell>
          <cell r="Q1372">
            <v>47658</v>
          </cell>
          <cell r="R1372" t="str">
            <v>CCS QLHC VE TTXH</v>
          </cell>
          <cell r="S1372" t="str">
            <v>0942376951</v>
          </cell>
          <cell r="T1372" t="str">
            <v>nguyenngocthuyngan24@gmail.com</v>
          </cell>
          <cell r="U1372" t="str">
            <v>Tài chính - Ngân hàng</v>
          </cell>
          <cell r="V1372" t="str">
            <v>Khoa TĐG - Kinh doanh BĐS</v>
          </cell>
          <cell r="W1372" t="str">
            <v>số 05 Tô Hiến Thành, Phường 3, Phường 3, Thành phố Đà Lạt, Tỉnh Lâm Đồng</v>
          </cell>
          <cell r="X1372" t="str">
            <v>2023 - 2027</v>
          </cell>
        </row>
        <row r="1373">
          <cell r="B1373" t="str">
            <v>2321002913</v>
          </cell>
          <cell r="C1373">
            <v>21906943</v>
          </cell>
          <cell r="D1373" t="str">
            <v>8870463438</v>
          </cell>
          <cell r="E1373" t="str">
            <v>BIDV</v>
          </cell>
          <cell r="F1373" t="str">
            <v>Bắc Sài Gòn</v>
          </cell>
          <cell r="G1373" t="str">
            <v>Nguyễn Quỳnh Ngân</v>
          </cell>
          <cell r="H1373" t="str">
            <v>16/02/2005</v>
          </cell>
          <cell r="I1373" t="str">
            <v>Tp. Hồ Chí Minh</v>
          </cell>
          <cell r="J1373" t="str">
            <v>Nữ</v>
          </cell>
          <cell r="K1373" t="str">
            <v>KINH</v>
          </cell>
          <cell r="L1373" t="str">
            <v>Không</v>
          </cell>
          <cell r="M1373" t="str">
            <v>Vietnam</v>
          </cell>
          <cell r="N1373" t="str">
            <v>001305014529</v>
          </cell>
          <cell r="O1373" t="str">
            <v>23DTC06</v>
          </cell>
          <cell r="P1373" t="str">
            <v>13/02/2022</v>
          </cell>
          <cell r="Q1373">
            <v>47530</v>
          </cell>
          <cell r="R1373" t="str">
            <v>CCS QLHC VE TTXH</v>
          </cell>
          <cell r="S1373" t="str">
            <v>0866927405</v>
          </cell>
          <cell r="T1373" t="str">
            <v>quynhngan1602@gmail.com</v>
          </cell>
          <cell r="U1373" t="str">
            <v>Tài chính - Ngân hàng</v>
          </cell>
          <cell r="V1373" t="str">
            <v>Khoa Tài chính - Ngân hàng</v>
          </cell>
          <cell r="W1373" t="str">
            <v>không thôn Ninh Sơn, Thị trấn Chúc Sơn, Thị trấn Chúc Sơn, Huyện Chương Mỹ, Thành phố Hà Nội</v>
          </cell>
          <cell r="X1373" t="str">
            <v>2023 - 2027</v>
          </cell>
        </row>
        <row r="1374">
          <cell r="B1374" t="str">
            <v>2321002914</v>
          </cell>
          <cell r="C1374">
            <v>19469654</v>
          </cell>
          <cell r="D1374" t="str">
            <v>8890463439</v>
          </cell>
          <cell r="E1374" t="str">
            <v>BIDV</v>
          </cell>
          <cell r="F1374" t="str">
            <v>Bắc Sài Gòn</v>
          </cell>
          <cell r="G1374" t="str">
            <v>Nguyễn Thùy Ngân</v>
          </cell>
          <cell r="H1374" t="str">
            <v>25/08/2005</v>
          </cell>
          <cell r="I1374" t="str">
            <v>Gia Lai</v>
          </cell>
          <cell r="J1374" t="str">
            <v>Nữ</v>
          </cell>
          <cell r="K1374" t="str">
            <v>Kinh</v>
          </cell>
          <cell r="L1374" t="str">
            <v>Không</v>
          </cell>
          <cell r="M1374" t="str">
            <v>Vietnam</v>
          </cell>
          <cell r="N1374" t="str">
            <v>064305002012</v>
          </cell>
          <cell r="O1374" t="str">
            <v>23DTC04</v>
          </cell>
          <cell r="P1374" t="str">
            <v>11/08/2022</v>
          </cell>
          <cell r="Q1374">
            <v>47720</v>
          </cell>
          <cell r="R1374" t="str">
            <v>CCS QLHC VE TTXH</v>
          </cell>
          <cell r="S1374" t="str">
            <v>0372694137</v>
          </cell>
          <cell r="T1374" t="str">
            <v>nguyenthuyngan258@gmail.com</v>
          </cell>
          <cell r="U1374" t="str">
            <v>Tài chính - Ngân hàng</v>
          </cell>
          <cell r="V1374" t="str">
            <v>Khoa TĐG - Kinh doanh BĐS</v>
          </cell>
          <cell r="W1374" t="str">
            <v>66/28 Hoàng Văn Thụ, Phường Tây Sơn, Phường Tây Sơn, Thị xã An Khê, Tỉnh Gia Lai</v>
          </cell>
          <cell r="X1374" t="str">
            <v>2023 - 2027</v>
          </cell>
        </row>
        <row r="1375">
          <cell r="B1375" t="str">
            <v>2321002915</v>
          </cell>
          <cell r="C1375">
            <v>18898822</v>
          </cell>
          <cell r="D1375" t="str">
            <v>8870463440</v>
          </cell>
          <cell r="E1375" t="str">
            <v>BIDV</v>
          </cell>
          <cell r="F1375" t="str">
            <v>Bắc Sài Gòn</v>
          </cell>
          <cell r="G1375" t="str">
            <v>Phan Gia Ngân</v>
          </cell>
          <cell r="H1375" t="str">
            <v>02/06/2005</v>
          </cell>
          <cell r="I1375" t="str">
            <v>Tiền Giang</v>
          </cell>
          <cell r="J1375" t="str">
            <v>Nữ</v>
          </cell>
          <cell r="K1375" t="str">
            <v>Kinh</v>
          </cell>
          <cell r="L1375" t="str">
            <v>Không</v>
          </cell>
          <cell r="M1375" t="str">
            <v>Vietnam</v>
          </cell>
          <cell r="N1375" t="str">
            <v>082305013747</v>
          </cell>
          <cell r="O1375" t="str">
            <v>23DTC10</v>
          </cell>
          <cell r="P1375" t="str">
            <v>15/09/2022</v>
          </cell>
          <cell r="Q1375">
            <v>47636</v>
          </cell>
          <cell r="R1375" t="str">
            <v>CCS QLHC VE TTXH</v>
          </cell>
          <cell r="S1375" t="str">
            <v>034609351</v>
          </cell>
          <cell r="T1375" t="str">
            <v>Ngan02062005@gmail.com</v>
          </cell>
          <cell r="U1375" t="str">
            <v>Tài chính - Ngân hàng</v>
          </cell>
          <cell r="V1375" t="str">
            <v>Khoa Tài chính - Ngân hàng</v>
          </cell>
          <cell r="W1375" t="str">
            <v>383 Đường Âu Dương Lân, Phường 9, Phường 9, Thành phố Mỹ Tho, Tỉnh Tiền Giang</v>
          </cell>
          <cell r="X1375" t="str">
            <v>2023 - 2027</v>
          </cell>
        </row>
        <row r="1376">
          <cell r="B1376" t="str">
            <v>2321002916</v>
          </cell>
          <cell r="C1376">
            <v>21906944</v>
          </cell>
          <cell r="D1376" t="str">
            <v>8800463441</v>
          </cell>
          <cell r="E1376" t="str">
            <v>BIDV</v>
          </cell>
          <cell r="F1376" t="str">
            <v>Bắc Sài Gòn</v>
          </cell>
          <cell r="G1376" t="str">
            <v>Phạm Thị Hoài Ngân</v>
          </cell>
          <cell r="H1376" t="str">
            <v>18/12/2005</v>
          </cell>
          <cell r="I1376" t="str">
            <v>Bình Dương</v>
          </cell>
          <cell r="J1376" t="str">
            <v>Nữ</v>
          </cell>
          <cell r="K1376" t="str">
            <v>Kinh</v>
          </cell>
          <cell r="L1376" t="str">
            <v>Không</v>
          </cell>
          <cell r="M1376" t="str">
            <v>Vietnam</v>
          </cell>
          <cell r="N1376" t="str">
            <v>070305002207</v>
          </cell>
          <cell r="O1376" t="str">
            <v>23DTC02</v>
          </cell>
          <cell r="P1376" t="str">
            <v>11/04/2021</v>
          </cell>
          <cell r="Q1376">
            <v>47835</v>
          </cell>
          <cell r="R1376" t="str">
            <v>CCS QLHC VE TTXH</v>
          </cell>
          <cell r="S1376" t="str">
            <v>0862224713</v>
          </cell>
          <cell r="T1376" t="str">
            <v>ngan0862224713@gmail.com</v>
          </cell>
          <cell r="U1376" t="str">
            <v>Tài chính - Ngân hàng</v>
          </cell>
          <cell r="V1376" t="str">
            <v>Khoa Thuế - Hải quan</v>
          </cell>
          <cell r="W1376" t="str">
            <v>0 Ấp Tân Hoà, Xã Tân Tiến, Xã Tân Tiến, Huyện Bù Đốp, Tỉnh Bình Phước</v>
          </cell>
          <cell r="X1376" t="str">
            <v>2023 - 2027</v>
          </cell>
        </row>
        <row r="1377">
          <cell r="B1377" t="str">
            <v>2321002917</v>
          </cell>
          <cell r="C1377">
            <v>18775353</v>
          </cell>
          <cell r="D1377" t="str">
            <v>8820463442</v>
          </cell>
          <cell r="E1377" t="str">
            <v>BIDV</v>
          </cell>
          <cell r="F1377" t="str">
            <v>Bắc Sài Gòn</v>
          </cell>
          <cell r="G1377" t="str">
            <v>Phùng Thị Kim Ngân</v>
          </cell>
          <cell r="H1377" t="str">
            <v>26/07/2005</v>
          </cell>
          <cell r="I1377" t="str">
            <v>Tp. Hồ Chí Minh</v>
          </cell>
          <cell r="J1377" t="str">
            <v>Nữ</v>
          </cell>
          <cell r="K1377" t="str">
            <v>Kinh</v>
          </cell>
          <cell r="L1377" t="str">
            <v>Không</v>
          </cell>
          <cell r="M1377" t="str">
            <v>Vietnam</v>
          </cell>
          <cell r="N1377" t="str">
            <v>082305001245</v>
          </cell>
          <cell r="O1377" t="str">
            <v>23DTC04</v>
          </cell>
          <cell r="P1377" t="str">
            <v>31/03/2021</v>
          </cell>
          <cell r="Q1377">
            <v>47690</v>
          </cell>
          <cell r="R1377" t="str">
            <v>CCS QLHC VE TTXH</v>
          </cell>
          <cell r="S1377" t="str">
            <v>0912280615</v>
          </cell>
          <cell r="T1377" t="str">
            <v>kimngan.phungtg16@gmail.com</v>
          </cell>
          <cell r="U1377" t="str">
            <v>Tài chính - Ngân hàng</v>
          </cell>
          <cell r="V1377" t="str">
            <v>Khoa TĐG - Kinh doanh BĐS</v>
          </cell>
          <cell r="W1377" t="str">
            <v>42A Phạm Đăng Hưng, Thị trấn Vĩnh Bình, Thị trấn Vĩnh Bình, Huyện Gò Công Tây, Tỉnh Tiền Giang</v>
          </cell>
          <cell r="X1377" t="str">
            <v>2023 - 2027</v>
          </cell>
        </row>
        <row r="1378">
          <cell r="B1378" t="str">
            <v>2321002918</v>
          </cell>
          <cell r="C1378">
            <v>21906945</v>
          </cell>
          <cell r="D1378" t="str">
            <v>8840463443</v>
          </cell>
          <cell r="E1378" t="str">
            <v>BIDV</v>
          </cell>
          <cell r="F1378" t="str">
            <v>Bắc Sài Gòn</v>
          </cell>
          <cell r="G1378" t="str">
            <v>Trần Thanh Ngân</v>
          </cell>
          <cell r="H1378" t="str">
            <v>21/01/2005</v>
          </cell>
          <cell r="I1378" t="str">
            <v>Đồng Tháp</v>
          </cell>
          <cell r="J1378" t="str">
            <v>Nữ</v>
          </cell>
          <cell r="K1378" t="str">
            <v>Kinh</v>
          </cell>
          <cell r="L1378" t="str">
            <v>Không</v>
          </cell>
          <cell r="M1378" t="str">
            <v>Vietnam</v>
          </cell>
          <cell r="N1378" t="str">
            <v>087305001214</v>
          </cell>
          <cell r="O1378" t="str">
            <v>23DTC06</v>
          </cell>
          <cell r="P1378" t="str">
            <v>30/03/2021</v>
          </cell>
          <cell r="Q1378">
            <v>47504</v>
          </cell>
          <cell r="R1378" t="str">
            <v>CCS QLHC VE TTXH</v>
          </cell>
          <cell r="S1378" t="str">
            <v>0916928864</v>
          </cell>
          <cell r="T1378" t="str">
            <v>thanhngan21012005@gmail.com</v>
          </cell>
          <cell r="U1378" t="str">
            <v>Tài chính - Ngân hàng</v>
          </cell>
          <cell r="V1378" t="str">
            <v>Khoa Tài chính - Ngân hàng</v>
          </cell>
          <cell r="W1378" t="str">
            <v>Số nhà 335 Ấp Hưng Thạnh Đông, Xã Long Hưng B, Xã Long Hưng B, Huyện Lấp Vò, Tỉnh Đồng Tháp</v>
          </cell>
          <cell r="X1378" t="str">
            <v>2023 - 2027</v>
          </cell>
        </row>
        <row r="1379">
          <cell r="B1379" t="str">
            <v>2321002919</v>
          </cell>
          <cell r="C1379">
            <v>19754450</v>
          </cell>
          <cell r="D1379" t="str">
            <v>8870463444</v>
          </cell>
          <cell r="E1379" t="str">
            <v>BIDV</v>
          </cell>
          <cell r="F1379" t="str">
            <v>Bắc Sài Gòn</v>
          </cell>
          <cell r="G1379" t="str">
            <v>Trương Lê Thanh Ngân</v>
          </cell>
          <cell r="H1379" t="str">
            <v>13/10/2005</v>
          </cell>
          <cell r="I1379" t="str">
            <v>Quảng Ngãi</v>
          </cell>
          <cell r="J1379" t="str">
            <v>Nữ</v>
          </cell>
          <cell r="K1379" t="str">
            <v>Kinh</v>
          </cell>
          <cell r="L1379" t="str">
            <v>Không</v>
          </cell>
          <cell r="M1379" t="str">
            <v>Vietnam</v>
          </cell>
          <cell r="N1379" t="str">
            <v>051305005089</v>
          </cell>
          <cell r="O1379" t="str">
            <v>23DTC04</v>
          </cell>
          <cell r="P1379" t="str">
            <v>10/05/2021</v>
          </cell>
          <cell r="Q1379">
            <v>47769</v>
          </cell>
          <cell r="R1379" t="str">
            <v>CCS QLHC VE TTXH</v>
          </cell>
          <cell r="S1379" t="str">
            <v>0337051315</v>
          </cell>
          <cell r="T1379" t="str">
            <v>ngantruong051013@gmail.co</v>
          </cell>
          <cell r="U1379" t="str">
            <v>Tài chính - Ngân hàng</v>
          </cell>
          <cell r="V1379" t="str">
            <v>Khoa TĐG - Kinh doanh BĐS</v>
          </cell>
          <cell r="W1379" t="str">
            <v>0 thôn Trường Định, xóm Khê Bình, Xã Tịnh Khê, Xã Tịnh Khê, Thành phố Quảng Ngãi, Tỉnh Quảng Ngãi</v>
          </cell>
          <cell r="X1379" t="str">
            <v>2023 - 2027</v>
          </cell>
        </row>
        <row r="1380">
          <cell r="B1380" t="str">
            <v>2321002921</v>
          </cell>
          <cell r="C1380">
            <v>21906946</v>
          </cell>
          <cell r="D1380" t="str">
            <v>8890463445</v>
          </cell>
          <cell r="E1380" t="str">
            <v>BIDV</v>
          </cell>
          <cell r="F1380" t="str">
            <v>Bắc Sài Gòn</v>
          </cell>
          <cell r="G1380" t="str">
            <v>Đỗ Thị Phương Nghi</v>
          </cell>
          <cell r="H1380" t="str">
            <v>20/07/2005</v>
          </cell>
          <cell r="I1380" t="str">
            <v>Tp. Hồ Chí Minh</v>
          </cell>
          <cell r="J1380" t="str">
            <v>Nữ</v>
          </cell>
          <cell r="K1380" t="str">
            <v>Kinh</v>
          </cell>
          <cell r="L1380" t="str">
            <v>Không</v>
          </cell>
          <cell r="M1380" t="str">
            <v>Vietnam</v>
          </cell>
          <cell r="N1380" t="str">
            <v>080305011129</v>
          </cell>
          <cell r="O1380" t="str">
            <v>23DTC07</v>
          </cell>
          <cell r="P1380" t="str">
            <v>13/05/2021</v>
          </cell>
          <cell r="Q1380">
            <v>47684</v>
          </cell>
          <cell r="R1380" t="str">
            <v>CCS QLHC VE TTXH</v>
          </cell>
          <cell r="S1380" t="str">
            <v>0901256311</v>
          </cell>
          <cell r="T1380" t="str">
            <v>dothiphuongnghi2024@gmail.com</v>
          </cell>
          <cell r="U1380" t="str">
            <v>Tài chính - Ngân hàng</v>
          </cell>
          <cell r="V1380" t="str">
            <v>Khoa Tài chính - Ngân hàng</v>
          </cell>
          <cell r="W1380" t="str">
            <v>182 Ấp Long Hưng, Xã Long Hựu Tây, Xã Long Hựu Tây, Huyện Cần Đước, Tỉnh Long An</v>
          </cell>
          <cell r="X1380" t="str">
            <v>2023 - 2027</v>
          </cell>
        </row>
        <row r="1381">
          <cell r="B1381" t="str">
            <v>2321002922</v>
          </cell>
          <cell r="C1381">
            <v>21906947</v>
          </cell>
          <cell r="D1381" t="str">
            <v>8810463446</v>
          </cell>
          <cell r="E1381" t="str">
            <v>BIDV</v>
          </cell>
          <cell r="F1381" t="str">
            <v>Bắc Sài Gòn</v>
          </cell>
          <cell r="G1381" t="str">
            <v>Nguyễn Phúc Gia Nghi</v>
          </cell>
          <cell r="H1381" t="str">
            <v>06/07/2005</v>
          </cell>
          <cell r="I1381" t="str">
            <v>Tp. Hồ Chí Minh</v>
          </cell>
          <cell r="J1381" t="str">
            <v>Nữ</v>
          </cell>
          <cell r="K1381" t="str">
            <v>Kinh</v>
          </cell>
          <cell r="L1381" t="str">
            <v>Không</v>
          </cell>
          <cell r="M1381" t="str">
            <v>Vietnam</v>
          </cell>
          <cell r="N1381" t="str">
            <v>079305003472</v>
          </cell>
          <cell r="O1381" t="str">
            <v>23DTC04</v>
          </cell>
          <cell r="P1381" t="str">
            <v>05/10/2022</v>
          </cell>
          <cell r="Q1381">
            <v>47670</v>
          </cell>
          <cell r="R1381" t="str">
            <v>CCS QLHC VE TTXH</v>
          </cell>
          <cell r="S1381" t="str">
            <v>0976560705</v>
          </cell>
          <cell r="T1381" t="str">
            <v>gianghinguyen0607@gmail.com</v>
          </cell>
          <cell r="U1381" t="str">
            <v>Tài chính - Ngân hàng</v>
          </cell>
          <cell r="V1381" t="str">
            <v>Khoa TĐG - Kinh doanh BĐS</v>
          </cell>
          <cell r="W1381" t="str">
            <v>17 Hoàng Quốc Việt, Phường Phú Mỹ, Phường Phú Mỹ, Quận 7, Thành phố Hồ Chí Minh</v>
          </cell>
          <cell r="X1381" t="str">
            <v>2023 - 2027</v>
          </cell>
        </row>
        <row r="1382">
          <cell r="B1382" t="str">
            <v>2321002923</v>
          </cell>
          <cell r="C1382">
            <v>21906948</v>
          </cell>
          <cell r="D1382" t="str">
            <v>8840463447</v>
          </cell>
          <cell r="E1382" t="str">
            <v>BIDV</v>
          </cell>
          <cell r="F1382" t="str">
            <v>Bắc Sài Gòn</v>
          </cell>
          <cell r="G1382" t="str">
            <v>Nguyễn Võ Phương Nghi</v>
          </cell>
          <cell r="H1382" t="str">
            <v>27/07/2005</v>
          </cell>
          <cell r="I1382" t="str">
            <v>Tp. Hồ Chí Minh</v>
          </cell>
          <cell r="J1382" t="str">
            <v>Nữ</v>
          </cell>
          <cell r="K1382" t="str">
            <v>Kinh</v>
          </cell>
          <cell r="L1382" t="str">
            <v>Không</v>
          </cell>
          <cell r="M1382" t="str">
            <v>Vietnam</v>
          </cell>
          <cell r="N1382" t="str">
            <v>070305003485</v>
          </cell>
          <cell r="O1382" t="str">
            <v>23DTC02</v>
          </cell>
          <cell r="P1382" t="str">
            <v>11/04/2021</v>
          </cell>
          <cell r="Q1382">
            <v>47691</v>
          </cell>
          <cell r="R1382" t="str">
            <v>CCS QLHC VE TTXH</v>
          </cell>
          <cell r="S1382" t="str">
            <v>0869905601</v>
          </cell>
          <cell r="T1382" t="str">
            <v>nvpn2707@gmail.com</v>
          </cell>
          <cell r="U1382" t="str">
            <v>Tài chính - Ngân hàng</v>
          </cell>
          <cell r="V1382" t="str">
            <v>Khoa Thuế - Hải quan</v>
          </cell>
          <cell r="W1382" t="str">
            <v>Ấp 1 Tổ 6, Xã Lộc Thái, Xã Lộc Thái, Huyện Lộc Ninh, Tỉnh Bình Phước</v>
          </cell>
          <cell r="X1382" t="str">
            <v>2023 - 2027</v>
          </cell>
        </row>
        <row r="1383">
          <cell r="B1383" t="str">
            <v>2321002924</v>
          </cell>
          <cell r="C1383">
            <v>21906949</v>
          </cell>
          <cell r="D1383" t="str">
            <v>8860463448</v>
          </cell>
          <cell r="E1383" t="str">
            <v>BIDV</v>
          </cell>
          <cell r="F1383" t="str">
            <v>Bắc Sài Gòn</v>
          </cell>
          <cell r="G1383" t="str">
            <v>Lê Phan Văn Nghĩa</v>
          </cell>
          <cell r="H1383" t="str">
            <v>15/01/2005</v>
          </cell>
          <cell r="I1383" t="str">
            <v>Bình Thuận</v>
          </cell>
          <cell r="J1383" t="str">
            <v>Nam</v>
          </cell>
          <cell r="K1383" t="str">
            <v>Kinh</v>
          </cell>
          <cell r="L1383" t="str">
            <v>Không</v>
          </cell>
          <cell r="M1383" t="str">
            <v>Vietnam</v>
          </cell>
          <cell r="N1383" t="str">
            <v>060205007882</v>
          </cell>
          <cell r="O1383" t="str">
            <v>23DTC03</v>
          </cell>
          <cell r="P1383" t="str">
            <v>12/08/2021</v>
          </cell>
          <cell r="Q1383">
            <v>47498</v>
          </cell>
          <cell r="R1383" t="str">
            <v>CCS QLHC VE TTXH</v>
          </cell>
          <cell r="S1383" t="str">
            <v>0933177141</v>
          </cell>
          <cell r="T1383" t="str">
            <v>nghialephanvan@gmail.com</v>
          </cell>
          <cell r="U1383" t="str">
            <v>Tài chính - Ngân hàng</v>
          </cell>
          <cell r="V1383" t="str">
            <v>Khoa Thuế - Hải quan</v>
          </cell>
          <cell r="W1383" t="str">
            <v>42 Tổ 2, Thôn 5,, Huyện Đức Linh, Tỉnh Bình Thuận</v>
          </cell>
          <cell r="X1383" t="str">
            <v>2023 - 2027</v>
          </cell>
        </row>
        <row r="1384">
          <cell r="B1384" t="str">
            <v>2321002925</v>
          </cell>
          <cell r="C1384">
            <v>19839090</v>
          </cell>
          <cell r="D1384" t="str">
            <v>8880463449</v>
          </cell>
          <cell r="E1384" t="str">
            <v>BIDV</v>
          </cell>
          <cell r="F1384" t="str">
            <v>Bắc Sài Gòn</v>
          </cell>
          <cell r="G1384" t="str">
            <v>Trương Hữu Nghĩa</v>
          </cell>
          <cell r="H1384" t="str">
            <v>27/02/2005</v>
          </cell>
          <cell r="I1384" t="str">
            <v>Gia Lai</v>
          </cell>
          <cell r="J1384" t="str">
            <v>Nam</v>
          </cell>
          <cell r="K1384" t="str">
            <v>Kinh</v>
          </cell>
          <cell r="L1384" t="str">
            <v>Không</v>
          </cell>
          <cell r="M1384" t="str">
            <v>Vietnam</v>
          </cell>
          <cell r="N1384" t="str">
            <v>064205005927</v>
          </cell>
          <cell r="O1384" t="str">
            <v>23DTC02</v>
          </cell>
          <cell r="P1384" t="str">
            <v>08/02/2023</v>
          </cell>
          <cell r="Q1384">
            <v>47541</v>
          </cell>
          <cell r="R1384" t="str">
            <v>CCS QLHC VE TTXH</v>
          </cell>
          <cell r="S1384" t="str">
            <v>0988642102</v>
          </cell>
          <cell r="T1384" t="str">
            <v>truonghuunghia2k5@gmail.com</v>
          </cell>
          <cell r="U1384" t="str">
            <v>Tài chính - Ngân hàng</v>
          </cell>
          <cell r="V1384" t="str">
            <v>Khoa Thuế - Hải quan</v>
          </cell>
          <cell r="W1384" t="str">
            <v>0 Thôn plei Tăng B, Xã Ia Ake, Xã Ia Ake, Huyện Phú Thiện, Tỉnh Gia Lai</v>
          </cell>
          <cell r="X1384" t="str">
            <v>2023 - 2027</v>
          </cell>
        </row>
        <row r="1385">
          <cell r="B1385" t="str">
            <v>2321002927</v>
          </cell>
          <cell r="C1385">
            <v>21906950</v>
          </cell>
          <cell r="D1385" t="str">
            <v>8860463450</v>
          </cell>
          <cell r="E1385" t="str">
            <v>BIDV</v>
          </cell>
          <cell r="F1385" t="str">
            <v>Bắc Sài Gòn</v>
          </cell>
          <cell r="G1385" t="str">
            <v>Cù Thị Bích Ngọc</v>
          </cell>
          <cell r="H1385" t="str">
            <v>07/06/2005</v>
          </cell>
          <cell r="I1385" t="str">
            <v>Khánh Hoà</v>
          </cell>
          <cell r="J1385" t="str">
            <v>Nữ</v>
          </cell>
          <cell r="K1385" t="str">
            <v>Kinh</v>
          </cell>
          <cell r="L1385" t="str">
            <v>Không</v>
          </cell>
          <cell r="M1385" t="str">
            <v>Vietnam</v>
          </cell>
          <cell r="N1385" t="str">
            <v>056305000500</v>
          </cell>
          <cell r="O1385" t="str">
            <v>23DTC05</v>
          </cell>
          <cell r="P1385" t="str">
            <v>13/07/2023</v>
          </cell>
          <cell r="Q1385">
            <v>47641</v>
          </cell>
          <cell r="R1385" t="str">
            <v>CCS QLHC VE TTXH</v>
          </cell>
          <cell r="S1385" t="str">
            <v>0372282218</v>
          </cell>
          <cell r="T1385" t="str">
            <v>ctbichngoc05@gmail.com</v>
          </cell>
          <cell r="U1385" t="str">
            <v>Tài chính - Ngân hàng</v>
          </cell>
          <cell r="V1385" t="str">
            <v>Khoa TĐG - Kinh doanh BĐS</v>
          </cell>
          <cell r="W1385" t="str">
            <v>0 Tân Thành, Xã Suối Tiên, Xã Suối Tiên, Huyện Diên Khánh, Tỉnh Khánh Hòa</v>
          </cell>
          <cell r="X1385" t="str">
            <v>2023 - 2027</v>
          </cell>
        </row>
        <row r="1386">
          <cell r="B1386" t="str">
            <v>2321002928</v>
          </cell>
          <cell r="C1386">
            <v>21906951</v>
          </cell>
          <cell r="D1386" t="str">
            <v>8890463451</v>
          </cell>
          <cell r="E1386" t="str">
            <v>BIDV</v>
          </cell>
          <cell r="F1386" t="str">
            <v>Bắc Sài Gòn</v>
          </cell>
          <cell r="G1386" t="str">
            <v>Nguyễn Bảo Ngọc</v>
          </cell>
          <cell r="H1386" t="str">
            <v>08/12/2005</v>
          </cell>
          <cell r="I1386" t="str">
            <v>Đồng Nai</v>
          </cell>
          <cell r="J1386" t="str">
            <v>Nữ</v>
          </cell>
          <cell r="K1386" t="str">
            <v>Kinh</v>
          </cell>
          <cell r="L1386" t="str">
            <v>Không</v>
          </cell>
          <cell r="M1386" t="str">
            <v>Vietnam</v>
          </cell>
          <cell r="N1386" t="str">
            <v>075305021199</v>
          </cell>
          <cell r="O1386" t="str">
            <v>23DTC05</v>
          </cell>
          <cell r="P1386" t="str">
            <v>22/02/2022</v>
          </cell>
          <cell r="Q1386">
            <v>47825</v>
          </cell>
          <cell r="R1386" t="str">
            <v>CCS QLHC VE TTXH</v>
          </cell>
          <cell r="S1386" t="str">
            <v>0393820894</v>
          </cell>
          <cell r="T1386" t="str">
            <v>baongoc08122005@gmail.com</v>
          </cell>
          <cell r="U1386" t="str">
            <v>Tài chính - Ngân hàng</v>
          </cell>
          <cell r="V1386" t="str">
            <v>Khoa TĐG - Kinh doanh BĐS</v>
          </cell>
          <cell r="W1386" t="str">
            <v>03 tổ 16 khu phố2, Phường Long Bình, Phường Long Bình, Thành phố Biên Hòa, Tỉnh Đồng Nai</v>
          </cell>
          <cell r="X1386" t="str">
            <v>2023 - 2027</v>
          </cell>
        </row>
        <row r="1387">
          <cell r="B1387" t="str">
            <v>2321002929</v>
          </cell>
          <cell r="C1387">
            <v>21906952</v>
          </cell>
          <cell r="D1387" t="str">
            <v>8830463453</v>
          </cell>
          <cell r="E1387" t="str">
            <v>BIDV</v>
          </cell>
          <cell r="F1387" t="str">
            <v>Bắc Sài Gòn</v>
          </cell>
          <cell r="G1387" t="str">
            <v>Nguyễn Thị Hồng Ngọc</v>
          </cell>
          <cell r="H1387" t="str">
            <v>14/04/2005</v>
          </cell>
          <cell r="I1387" t="str">
            <v>Đồng Nai</v>
          </cell>
          <cell r="J1387" t="str">
            <v>Nữ</v>
          </cell>
          <cell r="K1387" t="str">
            <v>Kinh</v>
          </cell>
          <cell r="L1387" t="str">
            <v>Không</v>
          </cell>
          <cell r="M1387" t="str">
            <v>Vietnam</v>
          </cell>
          <cell r="N1387" t="str">
            <v>075305008383</v>
          </cell>
          <cell r="O1387" t="str">
            <v>23DTC04</v>
          </cell>
          <cell r="P1387" t="str">
            <v>16/08/2021</v>
          </cell>
          <cell r="Q1387">
            <v>47587</v>
          </cell>
          <cell r="R1387" t="str">
            <v>CCS QLHC VE TTXH</v>
          </cell>
          <cell r="S1387" t="str">
            <v>0354191723</v>
          </cell>
          <cell r="T1387" t="str">
            <v>nguyenthihongngoc140405@gmail.com</v>
          </cell>
          <cell r="U1387" t="str">
            <v>Tài chính - Ngân hàng</v>
          </cell>
          <cell r="V1387" t="str">
            <v>Khoa TĐG - Kinh doanh BĐS</v>
          </cell>
          <cell r="W1387" t="str">
            <v>67/29 đường Vũ Hồng Phô, tổ 15c, khu phố 2, Phường Bình Đa, Phường Bình Đa, Thành phố Biên Hòa, Tỉnh Đồng Nai</v>
          </cell>
          <cell r="X1387" t="str">
            <v>2023 - 2027</v>
          </cell>
        </row>
        <row r="1388">
          <cell r="B1388" t="str">
            <v>2321002930</v>
          </cell>
          <cell r="C1388">
            <v>21906953</v>
          </cell>
          <cell r="D1388" t="str">
            <v>8860463454</v>
          </cell>
          <cell r="E1388" t="str">
            <v>BIDV</v>
          </cell>
          <cell r="F1388" t="str">
            <v>Bắc Sài Gòn</v>
          </cell>
          <cell r="G1388" t="str">
            <v>Nguyễn Thị Như Ngọc</v>
          </cell>
          <cell r="H1388" t="str">
            <v>17/09/2005</v>
          </cell>
          <cell r="I1388" t="str">
            <v>Ninh Thuận</v>
          </cell>
          <cell r="J1388" t="str">
            <v>Nữ</v>
          </cell>
          <cell r="K1388" t="str">
            <v>Kinh</v>
          </cell>
          <cell r="L1388" t="str">
            <v>Công giáo</v>
          </cell>
          <cell r="M1388" t="str">
            <v>Vietnam</v>
          </cell>
          <cell r="N1388" t="str">
            <v>058305007033</v>
          </cell>
          <cell r="O1388" t="str">
            <v>23DTC04</v>
          </cell>
          <cell r="P1388" t="str">
            <v>05/07/2023</v>
          </cell>
          <cell r="Q1388">
            <v>47743</v>
          </cell>
          <cell r="R1388" t="str">
            <v>CCS QLHC VE TTXH</v>
          </cell>
          <cell r="S1388" t="str">
            <v>0367613956</v>
          </cell>
          <cell r="T1388" t="str">
            <v>nhungoc20059@gmail.com</v>
          </cell>
          <cell r="U1388" t="str">
            <v>Tài chính - Ngân hàng</v>
          </cell>
          <cell r="V1388" t="str">
            <v>Khoa TĐG - Kinh doanh BĐS</v>
          </cell>
          <cell r="W1388" t="str">
            <v>915/80 Quốc lộ 20, Thị trấn Liên Nghĩa, Thị trấn Liên Nghĩa, Huyện Đức Trọng, Tỉnh Lâm Đồng</v>
          </cell>
          <cell r="X1388" t="str">
            <v>2023 - 2027</v>
          </cell>
        </row>
        <row r="1389">
          <cell r="B1389" t="str">
            <v>2321002931</v>
          </cell>
          <cell r="C1389">
            <v>21906954</v>
          </cell>
          <cell r="D1389" t="str">
            <v>8880463455</v>
          </cell>
          <cell r="E1389" t="str">
            <v>BIDV</v>
          </cell>
          <cell r="F1389" t="str">
            <v>Bắc Sài Gòn</v>
          </cell>
          <cell r="G1389" t="str">
            <v>Nguyễn Thị Như Ngọc</v>
          </cell>
          <cell r="H1389" t="str">
            <v>03/01/2005</v>
          </cell>
          <cell r="I1389" t="str">
            <v>HƯNG YÊN</v>
          </cell>
          <cell r="J1389" t="str">
            <v>Nữ</v>
          </cell>
          <cell r="K1389" t="str">
            <v>Kinh</v>
          </cell>
          <cell r="L1389" t="str">
            <v>Công giáo</v>
          </cell>
          <cell r="M1389" t="str">
            <v>Vietnam</v>
          </cell>
          <cell r="N1389" t="str">
            <v>033305010800</v>
          </cell>
          <cell r="O1389" t="str">
            <v>23DTC04</v>
          </cell>
          <cell r="P1389" t="str">
            <v>28/06/2022</v>
          </cell>
          <cell r="Q1389">
            <v>47486</v>
          </cell>
          <cell r="R1389" t="str">
            <v>CCS QLHC VE TTXH</v>
          </cell>
          <cell r="S1389" t="str">
            <v>0815738852</v>
          </cell>
          <cell r="T1389" t="str">
            <v>nnbp123456@gmail.com</v>
          </cell>
          <cell r="U1389" t="str">
            <v>Tài chính - Ngân hàng</v>
          </cell>
          <cell r="V1389" t="str">
            <v>Khoa TĐG - Kinh doanh BĐS</v>
          </cell>
          <cell r="W1389" t="str">
            <v>0 Xóm 8/ Thôn Bích Tràng, Xã Tiền Phong, Xã Tiền Phong, Huyện Ân Thi, Tỉnh Hưng Yên</v>
          </cell>
          <cell r="X1389" t="str">
            <v>2023 - 2027</v>
          </cell>
        </row>
        <row r="1390">
          <cell r="B1390" t="str">
            <v>2321002932</v>
          </cell>
          <cell r="C1390">
            <v>18159637</v>
          </cell>
          <cell r="D1390" t="str">
            <v>8830463457</v>
          </cell>
          <cell r="E1390" t="str">
            <v>BIDV</v>
          </cell>
          <cell r="F1390" t="str">
            <v>Bắc Sài Gòn</v>
          </cell>
          <cell r="G1390" t="str">
            <v>Phạm Thanh Ngọc</v>
          </cell>
          <cell r="H1390" t="str">
            <v>22/08/2005</v>
          </cell>
          <cell r="I1390" t="str">
            <v>Bà Rịa-Vũng Tàu</v>
          </cell>
          <cell r="J1390" t="str">
            <v>Nữ</v>
          </cell>
          <cell r="K1390" t="str">
            <v>Mường</v>
          </cell>
          <cell r="L1390" t="str">
            <v>Không</v>
          </cell>
          <cell r="M1390" t="str">
            <v>Vietnam</v>
          </cell>
          <cell r="N1390" t="str">
            <v>077305007355</v>
          </cell>
          <cell r="O1390" t="str">
            <v>23DTC02</v>
          </cell>
          <cell r="P1390" t="str">
            <v>10/08/2021</v>
          </cell>
          <cell r="Q1390">
            <v>47717</v>
          </cell>
          <cell r="R1390" t="str">
            <v>CCS QLHC VE TTXH</v>
          </cell>
          <cell r="S1390" t="str">
            <v>0868275505</v>
          </cell>
          <cell r="T1390" t="str">
            <v>phamthanhngoc2005@gmail.com</v>
          </cell>
          <cell r="U1390" t="str">
            <v>Tài chính - Ngân hàng</v>
          </cell>
          <cell r="V1390" t="str">
            <v>Khoa Thuế - Hải quan</v>
          </cell>
          <cell r="W1390" t="str">
            <v>513 thôn Chu Hải, Xã Tân Hải, Xã Tân Hải, Thị xã Phú Mỹ, Tỉnh Bà Rịa - Vũng Tàu</v>
          </cell>
          <cell r="X1390" t="str">
            <v>2023 - 2027</v>
          </cell>
        </row>
        <row r="1391">
          <cell r="B1391" t="str">
            <v>2321002933</v>
          </cell>
          <cell r="C1391">
            <v>21906955</v>
          </cell>
          <cell r="D1391" t="str">
            <v>8850463458</v>
          </cell>
          <cell r="E1391" t="str">
            <v>BIDV</v>
          </cell>
          <cell r="F1391" t="str">
            <v>Bắc Sài Gòn</v>
          </cell>
          <cell r="G1391" t="str">
            <v>Nguyễn Bảo Nguyên</v>
          </cell>
          <cell r="H1391" t="str">
            <v>07/08/2005</v>
          </cell>
          <cell r="I1391" t="str">
            <v>Bình Định</v>
          </cell>
          <cell r="J1391" t="str">
            <v>Nữ</v>
          </cell>
          <cell r="K1391" t="str">
            <v>Kinh</v>
          </cell>
          <cell r="L1391" t="str">
            <v>Không</v>
          </cell>
          <cell r="M1391" t="str">
            <v>Vietnam</v>
          </cell>
          <cell r="N1391" t="str">
            <v>052305013028</v>
          </cell>
          <cell r="O1391" t="str">
            <v>23DTC09</v>
          </cell>
          <cell r="P1391" t="str">
            <v>10/08/2021</v>
          </cell>
          <cell r="Q1391">
            <v>47702</v>
          </cell>
          <cell r="R1391" t="str">
            <v>CCS QLHC VE TTXH</v>
          </cell>
          <cell r="S1391" t="str">
            <v>0352982159</v>
          </cell>
          <cell r="T1391" t="str">
            <v>bnguyenn3052@gmail.com</v>
          </cell>
          <cell r="U1391" t="str">
            <v>Tài chính - Ngân hàng</v>
          </cell>
          <cell r="V1391" t="str">
            <v>Khoa Tài chính - Ngân hàng</v>
          </cell>
          <cell r="W1391" t="str">
            <v>Xóm 4 Xóm 4, thôn Thanh Long, Xã Phước Mỹ, Xã Phước Mỹ, Thành phố Quy Nhơn, Tỉnh Bình Định</v>
          </cell>
          <cell r="X1391" t="str">
            <v>2023 - 2027</v>
          </cell>
        </row>
        <row r="1392">
          <cell r="B1392" t="str">
            <v>2321002934</v>
          </cell>
          <cell r="C1392">
            <v>14441544</v>
          </cell>
          <cell r="D1392" t="str">
            <v>8870463459</v>
          </cell>
          <cell r="E1392" t="str">
            <v>BIDV</v>
          </cell>
          <cell r="F1392" t="str">
            <v>Bắc Sài Gòn</v>
          </cell>
          <cell r="G1392" t="str">
            <v>Võ Thị Kim Nguyên</v>
          </cell>
          <cell r="H1392" t="str">
            <v>08/04/2005</v>
          </cell>
          <cell r="I1392" t="str">
            <v>An Giang</v>
          </cell>
          <cell r="J1392" t="str">
            <v>Nữ</v>
          </cell>
          <cell r="K1392" t="str">
            <v>Kinh</v>
          </cell>
          <cell r="L1392" t="str">
            <v>Hòa Hảo</v>
          </cell>
          <cell r="M1392" t="str">
            <v>Vietnam</v>
          </cell>
          <cell r="N1392" t="str">
            <v>089305002967</v>
          </cell>
          <cell r="O1392" t="str">
            <v>23DTC07</v>
          </cell>
          <cell r="P1392" t="str">
            <v>25/04/2021</v>
          </cell>
          <cell r="Q1392">
            <v>47581</v>
          </cell>
          <cell r="R1392" t="str">
            <v>CCS QLHC VE TTXH</v>
          </cell>
          <cell r="S1392" t="str">
            <v>0949844863</v>
          </cell>
          <cell r="T1392" t="str">
            <v>nguyenvo18042021@gmail.com</v>
          </cell>
          <cell r="U1392" t="str">
            <v>Tài chính - Ngân hàng</v>
          </cell>
          <cell r="V1392" t="str">
            <v>Khoa Tài chính - Ngân hàng</v>
          </cell>
          <cell r="W1392" t="str">
            <v>Không có số nhà Ấp Tân Phú B, Xã Tân An, Xã Tân An, Thị xã Tân Châu, Tỉnh An Giang</v>
          </cell>
          <cell r="X1392" t="str">
            <v>2023 - 2027</v>
          </cell>
        </row>
        <row r="1393">
          <cell r="B1393" t="str">
            <v>2321002935</v>
          </cell>
          <cell r="C1393">
            <v>18740722</v>
          </cell>
          <cell r="D1393" t="str">
            <v>8850463460</v>
          </cell>
          <cell r="E1393" t="str">
            <v>BIDV</v>
          </cell>
          <cell r="F1393" t="str">
            <v>Bắc Sài Gòn</v>
          </cell>
          <cell r="G1393" t="str">
            <v>Trương Thị Thanh Nguyệt</v>
          </cell>
          <cell r="H1393" t="str">
            <v>16/10/2005</v>
          </cell>
          <cell r="I1393" t="str">
            <v>BÌNH THUẬN</v>
          </cell>
          <cell r="J1393" t="str">
            <v>Nữ</v>
          </cell>
          <cell r="K1393" t="str">
            <v>Kinh</v>
          </cell>
          <cell r="L1393" t="str">
            <v>Công giáo</v>
          </cell>
          <cell r="M1393" t="str">
            <v>Vietnam</v>
          </cell>
          <cell r="N1393" t="str">
            <v>060305010911</v>
          </cell>
          <cell r="O1393" t="str">
            <v>23DTC01</v>
          </cell>
          <cell r="P1393" t="str">
            <v>10/05/2021</v>
          </cell>
          <cell r="Q1393">
            <v>47772</v>
          </cell>
          <cell r="R1393" t="str">
            <v>CCS QLHC VE TTXH</v>
          </cell>
          <cell r="S1393" t="str">
            <v>0923906029</v>
          </cell>
          <cell r="T1393" t="str">
            <v>truongthithanhnguyet0923906029@gmail.com</v>
          </cell>
          <cell r="U1393" t="str">
            <v>Tài chính - Ngân hàng</v>
          </cell>
          <cell r="V1393" t="str">
            <v>Khoa Thuế - Hải quan</v>
          </cell>
          <cell r="W1393" t="str">
            <v>Số nhà 149 Đường số 3, Tổ 9, Thôn 4, Xã Đức Hạnh, Xã Đức Hạnh, Huyện Đức Linh, Tỉnh Bình Thuận</v>
          </cell>
          <cell r="X1393" t="str">
            <v>2023 - 2027</v>
          </cell>
        </row>
        <row r="1394">
          <cell r="B1394" t="str">
            <v>2321002936</v>
          </cell>
          <cell r="C1394">
            <v>21906956</v>
          </cell>
          <cell r="D1394" t="str">
            <v>8880463461</v>
          </cell>
          <cell r="E1394" t="str">
            <v>BIDV</v>
          </cell>
          <cell r="F1394" t="str">
            <v>Bắc Sài Gòn</v>
          </cell>
          <cell r="G1394" t="str">
            <v>Võ Thị Thu Nguyệt</v>
          </cell>
          <cell r="H1394" t="str">
            <v>20/10/2005</v>
          </cell>
          <cell r="I1394" t="str">
            <v>Tây Ninh</v>
          </cell>
          <cell r="J1394" t="str">
            <v>Nữ</v>
          </cell>
          <cell r="K1394" t="str">
            <v>Kinh</v>
          </cell>
          <cell r="L1394" t="str">
            <v>Không</v>
          </cell>
          <cell r="M1394" t="str">
            <v>Vietnam</v>
          </cell>
          <cell r="N1394" t="str">
            <v>072305002360</v>
          </cell>
          <cell r="O1394" t="str">
            <v>23DTC06</v>
          </cell>
          <cell r="P1394" t="str">
            <v>11/08/2021</v>
          </cell>
          <cell r="Q1394">
            <v>47776</v>
          </cell>
          <cell r="R1394" t="str">
            <v>CCS QLHC VE TTXH</v>
          </cell>
          <cell r="S1394" t="str">
            <v>0962403382</v>
          </cell>
          <cell r="T1394" t="str">
            <v>vothithunguyet1020@gmail.com</v>
          </cell>
          <cell r="U1394" t="str">
            <v>Tài chính - Ngân hàng</v>
          </cell>
          <cell r="V1394" t="str">
            <v>Khoa Tài chính - Ngân hàng</v>
          </cell>
          <cell r="W1394" t="str">
            <v>0 Tổ 3, Ấp Bàu Dài, Xã Phước Ninh, Xã Phước Ninh, Huyện Dương Minh Châu, Tỉnh Tây Ninh</v>
          </cell>
          <cell r="X1394" t="str">
            <v>2023 - 2027</v>
          </cell>
        </row>
        <row r="1395">
          <cell r="B1395" t="str">
            <v>2321002937</v>
          </cell>
          <cell r="C1395">
            <v>21906957</v>
          </cell>
          <cell r="D1395" t="str">
            <v>8800463462</v>
          </cell>
          <cell r="E1395" t="str">
            <v>BIDV</v>
          </cell>
          <cell r="F1395" t="str">
            <v>Bắc Sài Gòn</v>
          </cell>
          <cell r="G1395" t="str">
            <v>Ngô Thanh Nhã</v>
          </cell>
          <cell r="H1395" t="str">
            <v>31/08/2005</v>
          </cell>
          <cell r="I1395" t="str">
            <v>BÌNH ĐỊNH</v>
          </cell>
          <cell r="J1395" t="str">
            <v>Nữ</v>
          </cell>
          <cell r="K1395" t="str">
            <v>Kinh</v>
          </cell>
          <cell r="L1395" t="str">
            <v>Không</v>
          </cell>
          <cell r="M1395" t="str">
            <v>Vietnam</v>
          </cell>
          <cell r="N1395" t="str">
            <v>052305011801</v>
          </cell>
          <cell r="O1395" t="str">
            <v>23DTC05</v>
          </cell>
          <cell r="P1395" t="str">
            <v>16/09/2021</v>
          </cell>
          <cell r="Q1395">
            <v>47726</v>
          </cell>
          <cell r="R1395" t="str">
            <v>CCS QLHC VE TTXH</v>
          </cell>
          <cell r="S1395" t="str">
            <v>0777430572</v>
          </cell>
          <cell r="T1395" t="str">
            <v>ntnha0578@gmail.com</v>
          </cell>
          <cell r="U1395" t="str">
            <v>Tài chính - Ngân hàng</v>
          </cell>
          <cell r="V1395" t="str">
            <v>Khoa TĐG - Kinh doanh BĐS</v>
          </cell>
          <cell r="W1395" t="str">
            <v>26 Lê Hồng Phong, Phường Bình Định, Phường Bình Định, Thị xã An Nhơn, Tỉnh Bình Định</v>
          </cell>
          <cell r="X1395" t="str">
            <v>2023 - 2027</v>
          </cell>
        </row>
        <row r="1396">
          <cell r="B1396" t="str">
            <v>2321002938</v>
          </cell>
          <cell r="C1396">
            <v>21906958</v>
          </cell>
          <cell r="D1396" t="str">
            <v>8850463464</v>
          </cell>
          <cell r="E1396" t="str">
            <v>BIDV</v>
          </cell>
          <cell r="F1396" t="str">
            <v>Bắc Sài Gòn</v>
          </cell>
          <cell r="G1396" t="str">
            <v>Trần Thanh Nhã</v>
          </cell>
          <cell r="H1396" t="str">
            <v>12/03/2004</v>
          </cell>
          <cell r="I1396" t="str">
            <v>ĐỒNG NAI</v>
          </cell>
          <cell r="J1396" t="str">
            <v>Nữ</v>
          </cell>
          <cell r="K1396" t="str">
            <v>Kinh</v>
          </cell>
          <cell r="L1396" t="str">
            <v>Không</v>
          </cell>
          <cell r="M1396" t="str">
            <v>Vietnam</v>
          </cell>
          <cell r="N1396" t="str">
            <v>075304008232</v>
          </cell>
          <cell r="O1396" t="str">
            <v>23DTC02</v>
          </cell>
          <cell r="P1396" t="str">
            <v>12/08/2021</v>
          </cell>
          <cell r="Q1396">
            <v>47189</v>
          </cell>
          <cell r="R1396" t="str">
            <v>CCS QLHC VE TTXH</v>
          </cell>
          <cell r="S1396" t="str">
            <v>0909931512</v>
          </cell>
          <cell r="T1396" t="str">
            <v>nhadangiu123@gmail.com</v>
          </cell>
          <cell r="U1396" t="str">
            <v>Tài chính - Ngân hàng</v>
          </cell>
          <cell r="V1396" t="str">
            <v>Khoa Thuế - Hải quan</v>
          </cell>
          <cell r="W1396" t="str">
            <v>201/4/1 đường Hùng Vương, khu phố Phước Mĩ, thị trấn Hiệp Phước, Thị trấn Hiệp Phước, Thị trấn Hiệp Phước, Huyện Nhơn Trạch, Tỉnh Đồng Nai</v>
          </cell>
          <cell r="X1396" t="str">
            <v>2023 - 2027</v>
          </cell>
        </row>
        <row r="1397">
          <cell r="B1397" t="str">
            <v>2321002939</v>
          </cell>
          <cell r="C1397">
            <v>19849225</v>
          </cell>
          <cell r="D1397" t="str">
            <v>8870463465</v>
          </cell>
          <cell r="E1397" t="str">
            <v>BIDV</v>
          </cell>
          <cell r="F1397" t="str">
            <v>Bắc Sài Gòn</v>
          </cell>
          <cell r="G1397" t="str">
            <v>Phan Thị Bích Nhẫm</v>
          </cell>
          <cell r="H1397" t="str">
            <v>05/11/2004</v>
          </cell>
          <cell r="I1397" t="str">
            <v>Quảng Ngãi</v>
          </cell>
          <cell r="J1397" t="str">
            <v>Nữ</v>
          </cell>
          <cell r="K1397" t="str">
            <v>Kinh</v>
          </cell>
          <cell r="L1397" t="str">
            <v>Không</v>
          </cell>
          <cell r="M1397" t="str">
            <v>Vietnam</v>
          </cell>
          <cell r="N1397" t="str">
            <v>051304011952</v>
          </cell>
          <cell r="O1397" t="str">
            <v>23DTC06</v>
          </cell>
          <cell r="P1397" t="str">
            <v>27/04/2022</v>
          </cell>
          <cell r="Q1397">
            <v>47427</v>
          </cell>
          <cell r="R1397" t="str">
            <v>CCS QLHC VE TTXH</v>
          </cell>
          <cell r="S1397" t="str">
            <v>0917755130</v>
          </cell>
          <cell r="T1397" t="str">
            <v>bichnham171@gmail.com</v>
          </cell>
          <cell r="U1397" t="str">
            <v>Tài chính - Ngân hàng</v>
          </cell>
          <cell r="V1397" t="str">
            <v>Khoa Tài chính - Ngân hàng</v>
          </cell>
          <cell r="W1397" t="str">
            <v>Đội 9 Thôn Hội An, Xã Nghĩa Hà, Xã Nghĩa Hà, Thành phố Quảng Ngãi, Tỉnh Quảng Ngãi</v>
          </cell>
          <cell r="X1397" t="str">
            <v>2023 - 2027</v>
          </cell>
        </row>
        <row r="1398">
          <cell r="B1398" t="str">
            <v>2321002940</v>
          </cell>
          <cell r="C1398">
            <v>21906959</v>
          </cell>
          <cell r="D1398" t="str">
            <v>8890463466</v>
          </cell>
          <cell r="E1398" t="str">
            <v>BIDV</v>
          </cell>
          <cell r="F1398" t="str">
            <v>Bắc Sài Gòn</v>
          </cell>
          <cell r="G1398" t="str">
            <v>Nguyễn Hoàng Nhân</v>
          </cell>
          <cell r="H1398" t="str">
            <v>09/08/2005</v>
          </cell>
          <cell r="I1398" t="str">
            <v>An Giang</v>
          </cell>
          <cell r="J1398" t="str">
            <v>Nam</v>
          </cell>
          <cell r="K1398" t="str">
            <v>Kinh</v>
          </cell>
          <cell r="L1398" t="str">
            <v>Không</v>
          </cell>
          <cell r="M1398" t="str">
            <v>Vietnam</v>
          </cell>
          <cell r="N1398" t="str">
            <v>089205024551</v>
          </cell>
          <cell r="O1398" t="str">
            <v>23DTC06</v>
          </cell>
          <cell r="P1398" t="str">
            <v>02/10/2021</v>
          </cell>
          <cell r="Q1398">
            <v>47704</v>
          </cell>
          <cell r="R1398" t="str">
            <v>CCS QLHC VE TTXH</v>
          </cell>
          <cell r="S1398" t="str">
            <v>0973775446</v>
          </cell>
          <cell r="T1398" t="str">
            <v>nguyenhoangnhanhnhn714@gmail.com</v>
          </cell>
          <cell r="U1398" t="str">
            <v>Tài chính - Ngân hàng</v>
          </cell>
          <cell r="V1398" t="str">
            <v>Khoa Tài chính - Ngân hàng</v>
          </cell>
          <cell r="W1398" t="str">
            <v>Tổ 9 Ấp Tân Đông,, Huyện Thoại Sơn, Tỉnh An Giang</v>
          </cell>
          <cell r="X1398" t="str">
            <v>2023 - 2027</v>
          </cell>
        </row>
        <row r="1399">
          <cell r="B1399" t="str">
            <v>2321002941</v>
          </cell>
          <cell r="C1399">
            <v>18163829</v>
          </cell>
          <cell r="D1399" t="str">
            <v>8820463467</v>
          </cell>
          <cell r="E1399" t="str">
            <v>BIDV</v>
          </cell>
          <cell r="F1399" t="str">
            <v>Bắc Sài Gòn</v>
          </cell>
          <cell r="G1399" t="str">
            <v>Nguyễn Tăng Nhân</v>
          </cell>
          <cell r="H1399" t="str">
            <v>11/03/2005</v>
          </cell>
          <cell r="I1399" t="str">
            <v>Khác</v>
          </cell>
          <cell r="J1399" t="str">
            <v>Nam</v>
          </cell>
          <cell r="K1399" t="str">
            <v>Kinh</v>
          </cell>
          <cell r="L1399" t="str">
            <v>Không</v>
          </cell>
          <cell r="M1399" t="str">
            <v>Vietnam</v>
          </cell>
          <cell r="N1399" t="str">
            <v>045205004587</v>
          </cell>
          <cell r="O1399" t="str">
            <v>23DTC02</v>
          </cell>
          <cell r="P1399" t="str">
            <v>27/06/2021</v>
          </cell>
          <cell r="Q1399">
            <v>47553</v>
          </cell>
          <cell r="R1399" t="str">
            <v>CCS QLHC VE TTXH</v>
          </cell>
          <cell r="S1399" t="str">
            <v>0847110305</v>
          </cell>
          <cell r="T1399" t="str">
            <v>tangnhan10325@gmail.com</v>
          </cell>
          <cell r="U1399" t="str">
            <v>Tài chính - Ngân hàng</v>
          </cell>
          <cell r="V1399" t="str">
            <v>Khoa Thuế - Hải quan</v>
          </cell>
          <cell r="W1399" t="str">
            <v>04 Nguyễn Huệ, Phường 1, Phường 1, Thành phố Đông Hà, Tỉnh Quảng Trị</v>
          </cell>
          <cell r="X1399" t="str">
            <v>2023 - 2027</v>
          </cell>
        </row>
        <row r="1400">
          <cell r="B1400" t="str">
            <v>2321002943</v>
          </cell>
          <cell r="C1400">
            <v>19078602</v>
          </cell>
          <cell r="D1400" t="str">
            <v>8840463468</v>
          </cell>
          <cell r="E1400" t="str">
            <v>BIDV</v>
          </cell>
          <cell r="F1400" t="str">
            <v>Bắc Sài Gòn</v>
          </cell>
          <cell r="G1400" t="str">
            <v>Phạm Thành Nhất</v>
          </cell>
          <cell r="H1400" t="str">
            <v>04/02/2005</v>
          </cell>
          <cell r="I1400" t="str">
            <v>Bình Định</v>
          </cell>
          <cell r="J1400" t="str">
            <v>Nam</v>
          </cell>
          <cell r="K1400" t="str">
            <v>Kinh</v>
          </cell>
          <cell r="L1400" t="str">
            <v>Không</v>
          </cell>
          <cell r="M1400" t="str">
            <v>Vietnam</v>
          </cell>
          <cell r="N1400" t="str">
            <v>052205005098</v>
          </cell>
          <cell r="O1400" t="str">
            <v>23DTC06</v>
          </cell>
          <cell r="P1400" t="str">
            <v>27/12/2021</v>
          </cell>
          <cell r="Q1400">
            <v>47518</v>
          </cell>
          <cell r="R1400" t="str">
            <v>CCS QLHC VE TTXH</v>
          </cell>
          <cell r="S1400" t="str">
            <v>0365519272</v>
          </cell>
          <cell r="T1400" t="str">
            <v>phamthanhnhat0402@gmail.com</v>
          </cell>
          <cell r="U1400" t="str">
            <v>Tài chính - Ngân hàng</v>
          </cell>
          <cell r="V1400" t="str">
            <v>Khoa Tài chính - Ngân hàng</v>
          </cell>
          <cell r="W1400" t="str">
            <v>Nghĩa Hòa,, Thị xã An Nhơn, Tỉnh Bình Định</v>
          </cell>
          <cell r="X1400" t="str">
            <v>2023 - 2027</v>
          </cell>
        </row>
        <row r="1401">
          <cell r="B1401" t="str">
            <v>2321002945</v>
          </cell>
          <cell r="C1401">
            <v>19393727</v>
          </cell>
          <cell r="D1401" t="str">
            <v>8860463469</v>
          </cell>
          <cell r="E1401" t="str">
            <v>BIDV</v>
          </cell>
          <cell r="F1401" t="str">
            <v>Bắc Sài Gòn</v>
          </cell>
          <cell r="G1401" t="str">
            <v>Cao Thị Yến Nhi</v>
          </cell>
          <cell r="H1401" t="str">
            <v>15/05/2005</v>
          </cell>
          <cell r="I1401" t="str">
            <v>Quảng Ngãi</v>
          </cell>
          <cell r="J1401" t="str">
            <v>Nữ</v>
          </cell>
          <cell r="K1401" t="str">
            <v>Kinh</v>
          </cell>
          <cell r="L1401" t="str">
            <v>Không</v>
          </cell>
          <cell r="M1401" t="str">
            <v>Vietnam</v>
          </cell>
          <cell r="N1401" t="str">
            <v>051305004210</v>
          </cell>
          <cell r="O1401" t="str">
            <v>23DTC01</v>
          </cell>
          <cell r="P1401" t="str">
            <v>14/08/2021</v>
          </cell>
          <cell r="Q1401">
            <v>47618</v>
          </cell>
          <cell r="R1401" t="str">
            <v>CCS QLHC VE TTXH</v>
          </cell>
          <cell r="S1401" t="str">
            <v>0397288730</v>
          </cell>
          <cell r="T1401" t="str">
            <v>caothiyennhi2005qn@gmail.com</v>
          </cell>
          <cell r="U1401" t="str">
            <v>Tài chính - Ngân hàng</v>
          </cell>
          <cell r="V1401" t="str">
            <v>Khoa Thuế - Hải quan</v>
          </cell>
          <cell r="W1401" t="str">
            <v>113 đường Quang Trung, Phường Lê Hồng Phong, Phường Lê Hồng Phong, Thành phố Quảng Ngãi, Tỉnh Quảng Ngãi</v>
          </cell>
          <cell r="X1401" t="str">
            <v>2023 - 2027</v>
          </cell>
        </row>
        <row r="1402">
          <cell r="B1402" t="str">
            <v>2321002946</v>
          </cell>
          <cell r="C1402">
            <v>21906960</v>
          </cell>
          <cell r="D1402" t="str">
            <v>8840463470</v>
          </cell>
          <cell r="E1402" t="str">
            <v>BIDV</v>
          </cell>
          <cell r="F1402" t="str">
            <v>Bắc Sài Gòn</v>
          </cell>
          <cell r="G1402" t="str">
            <v>Đỗ Nguyễn Mai Nhi</v>
          </cell>
          <cell r="H1402" t="str">
            <v>03/06/2005</v>
          </cell>
          <cell r="I1402" t="str">
            <v>Bình Dương</v>
          </cell>
          <cell r="J1402" t="str">
            <v>Nữ</v>
          </cell>
          <cell r="K1402" t="str">
            <v>Kinh</v>
          </cell>
          <cell r="L1402" t="str">
            <v>Không</v>
          </cell>
          <cell r="M1402" t="str">
            <v>Vietnam</v>
          </cell>
          <cell r="N1402" t="str">
            <v>074305010690</v>
          </cell>
          <cell r="O1402" t="str">
            <v>23DTC02</v>
          </cell>
          <cell r="P1402" t="str">
            <v>09/08/2021</v>
          </cell>
          <cell r="Q1402">
            <v>47637</v>
          </cell>
          <cell r="R1402" t="str">
            <v>CCS QLHC VE TTXH</v>
          </cell>
          <cell r="S1402" t="str">
            <v>0967794629</v>
          </cell>
          <cell r="T1402" t="str">
            <v>donguyenmainhi03052005@gmail.com</v>
          </cell>
          <cell r="U1402" t="str">
            <v>Tài chính - Ngân hàng</v>
          </cell>
          <cell r="V1402" t="str">
            <v>Khoa Thuế - Hải quan</v>
          </cell>
          <cell r="W1402" t="str">
            <v>Số nhà 99 Đường số 5, Khu Phố Nhị Đồng 1, Phường Dĩ An, Phường Dĩ An, Thành phố Dĩ An, Tỉnh Bình Dương</v>
          </cell>
          <cell r="X1402" t="str">
            <v>2023 - 2027</v>
          </cell>
        </row>
        <row r="1403">
          <cell r="B1403" t="str">
            <v>2321002947</v>
          </cell>
          <cell r="C1403">
            <v>21906961</v>
          </cell>
          <cell r="D1403" t="str">
            <v>8870463471</v>
          </cell>
          <cell r="E1403" t="str">
            <v>BIDV</v>
          </cell>
          <cell r="F1403" t="str">
            <v>Bắc Sài Gòn</v>
          </cell>
          <cell r="G1403" t="str">
            <v>Đào Lưu Yến Nhi</v>
          </cell>
          <cell r="H1403" t="str">
            <v>21/07/2005</v>
          </cell>
          <cell r="I1403" t="str">
            <v>Phú Yên</v>
          </cell>
          <cell r="J1403" t="str">
            <v>Nữ</v>
          </cell>
          <cell r="K1403" t="str">
            <v>Tày</v>
          </cell>
          <cell r="L1403" t="str">
            <v>Không</v>
          </cell>
          <cell r="M1403" t="str">
            <v>Vietnam</v>
          </cell>
          <cell r="N1403" t="str">
            <v>054305001203</v>
          </cell>
          <cell r="O1403" t="str">
            <v>23DTC03</v>
          </cell>
          <cell r="P1403" t="str">
            <v>03/04/2021</v>
          </cell>
          <cell r="Q1403">
            <v>47685</v>
          </cell>
          <cell r="R1403" t="str">
            <v>CCS QLHC VE TTXH</v>
          </cell>
          <cell r="S1403" t="str">
            <v>0397556444</v>
          </cell>
          <cell r="T1403" t="str">
            <v>yenn49768@gmail.com</v>
          </cell>
          <cell r="U1403" t="str">
            <v>Tài chính - Ngân hàng</v>
          </cell>
          <cell r="V1403" t="str">
            <v>Khoa Thuế - Hải quan</v>
          </cell>
          <cell r="W1403" t="str">
            <v>0 khu phố 10, Thị trấn Hai Riêng, Thị trấn Hai Riêng, Huyện Sông Hinh, Tỉnh Phú Yên</v>
          </cell>
          <cell r="X1403" t="str">
            <v>2023 - 2027</v>
          </cell>
        </row>
        <row r="1404">
          <cell r="B1404" t="str">
            <v>2321002952</v>
          </cell>
          <cell r="C1404">
            <v>21906962</v>
          </cell>
          <cell r="D1404" t="str">
            <v>8810463473</v>
          </cell>
          <cell r="E1404" t="str">
            <v>BIDV</v>
          </cell>
          <cell r="F1404" t="str">
            <v>Bắc Sài Gòn</v>
          </cell>
          <cell r="G1404" t="str">
            <v>Nguyễn Hồ Quỳnh Nhi</v>
          </cell>
          <cell r="H1404" t="str">
            <v>18/07/2005</v>
          </cell>
          <cell r="I1404" t="str">
            <v>Bà Rịa-Vũng Tàu</v>
          </cell>
          <cell r="J1404" t="str">
            <v>Nữ</v>
          </cell>
          <cell r="K1404" t="str">
            <v>Kinh</v>
          </cell>
          <cell r="L1404" t="str">
            <v>Không</v>
          </cell>
          <cell r="M1404" t="str">
            <v>Vietnam</v>
          </cell>
          <cell r="N1404" t="str">
            <v>077305000572</v>
          </cell>
          <cell r="O1404" t="str">
            <v>23DTC03</v>
          </cell>
          <cell r="P1404" t="str">
            <v>12/09/2022</v>
          </cell>
          <cell r="Q1404">
            <v>47682</v>
          </cell>
          <cell r="R1404" t="str">
            <v>CCS QLHC VE TTXH</v>
          </cell>
          <cell r="S1404" t="str">
            <v>0939115218</v>
          </cell>
          <cell r="T1404" t="str">
            <v>sammy180705@gmail.com</v>
          </cell>
          <cell r="U1404" t="str">
            <v>Tài chính - Ngân hàng</v>
          </cell>
          <cell r="V1404" t="str">
            <v>Khoa Thuế - Hải quan</v>
          </cell>
          <cell r="W1404" t="str">
            <v>60/9 Bacu Phường 1, Thành phố Vũng Tàu - Bà Rịa-Vũng Tàu, Phường 1, Phường 1, Thành phố Vũng Tàu, Tỉnh Bà Rịa - Vũng Tàu</v>
          </cell>
          <cell r="X1404" t="str">
            <v>2023 - 2027</v>
          </cell>
        </row>
        <row r="1405">
          <cell r="B1405" t="str">
            <v>2321002953</v>
          </cell>
          <cell r="C1405">
            <v>21906963</v>
          </cell>
          <cell r="D1405" t="str">
            <v>8840463474</v>
          </cell>
          <cell r="E1405" t="str">
            <v>BIDV</v>
          </cell>
          <cell r="F1405" t="str">
            <v>Bắc Sài Gòn</v>
          </cell>
          <cell r="G1405" t="str">
            <v>Nguyễn Lâm Bảo Nhi</v>
          </cell>
          <cell r="H1405" t="str">
            <v>05/05/2005</v>
          </cell>
          <cell r="I1405" t="str">
            <v>Tp. Hồ Chí Minh</v>
          </cell>
          <cell r="J1405" t="str">
            <v>Nữ</v>
          </cell>
          <cell r="K1405" t="str">
            <v>Kinh</v>
          </cell>
          <cell r="L1405" t="str">
            <v>Không</v>
          </cell>
          <cell r="M1405" t="str">
            <v>Vietnam</v>
          </cell>
          <cell r="N1405" t="str">
            <v>072305000318</v>
          </cell>
          <cell r="O1405" t="str">
            <v>23DTC06</v>
          </cell>
          <cell r="P1405" t="str">
            <v>10/05/2021</v>
          </cell>
          <cell r="Q1405">
            <v>47608</v>
          </cell>
          <cell r="R1405" t="str">
            <v>CCS QLHC VE TTXH</v>
          </cell>
          <cell r="S1405" t="str">
            <v>0388218468</v>
          </cell>
          <cell r="T1405" t="str">
            <v>nhi01688218468@gmail.com</v>
          </cell>
          <cell r="U1405" t="str">
            <v>Tài chính - Ngân hàng</v>
          </cell>
          <cell r="V1405" t="str">
            <v>Khoa Tài chính - Ngân hàng</v>
          </cell>
          <cell r="W1405" t="str">
            <v>123 nội ô A Khu phố 1, thị trấn gò dầu, Thị trấn Gò Dầu, Thị trấn Gò Dầu, Huyện Gò Dầu, Tỉnh Tây Ninh</v>
          </cell>
          <cell r="X1405" t="str">
            <v>2023 - 2027</v>
          </cell>
        </row>
        <row r="1406">
          <cell r="B1406" t="str">
            <v>2321002954</v>
          </cell>
          <cell r="C1406">
            <v>20223945</v>
          </cell>
          <cell r="D1406" t="str">
            <v>8860463475</v>
          </cell>
          <cell r="E1406" t="str">
            <v>BIDV</v>
          </cell>
          <cell r="F1406" t="str">
            <v>Bắc Sài Gòn</v>
          </cell>
          <cell r="G1406" t="str">
            <v>Nguyễn Nữ Yến Nhi</v>
          </cell>
          <cell r="H1406" t="str">
            <v>08/05/2005</v>
          </cell>
          <cell r="I1406" t="str">
            <v>Đắk Nông</v>
          </cell>
          <cell r="J1406" t="str">
            <v>Nữ</v>
          </cell>
          <cell r="K1406" t="str">
            <v>Kinh</v>
          </cell>
          <cell r="L1406" t="str">
            <v>Thiên Chúa</v>
          </cell>
          <cell r="M1406" t="str">
            <v>Vietnam</v>
          </cell>
          <cell r="N1406" t="str">
            <v>067305000952</v>
          </cell>
          <cell r="O1406" t="str">
            <v>23DTC03</v>
          </cell>
          <cell r="P1406" t="str">
            <v>19/04/2021</v>
          </cell>
          <cell r="Q1406">
            <v>47611</v>
          </cell>
          <cell r="R1406" t="str">
            <v>CCS QLHC VE TTXH</v>
          </cell>
          <cell r="S1406" t="str">
            <v>0855708055</v>
          </cell>
          <cell r="T1406" t="str">
            <v>nnhhii855@gmail.com</v>
          </cell>
          <cell r="U1406" t="str">
            <v>Tài chính - Ngân hàng</v>
          </cell>
          <cell r="V1406" t="str">
            <v>Khoa Thuế - Hải quan</v>
          </cell>
          <cell r="W1406" t="str">
            <v>32/3 Thôn Minh Đoài, Xã Đức Minh, Xã Đức Minh, Huyện Đắk Mil, Tỉnh Đắk Nông</v>
          </cell>
          <cell r="X1406" t="str">
            <v>2023 - 2027</v>
          </cell>
        </row>
        <row r="1407">
          <cell r="B1407" t="str">
            <v>2321002955</v>
          </cell>
          <cell r="C1407">
            <v>21906964</v>
          </cell>
          <cell r="D1407" t="str">
            <v>8880463476</v>
          </cell>
          <cell r="E1407" t="str">
            <v>BIDV</v>
          </cell>
          <cell r="F1407" t="str">
            <v>Bắc Sài Gòn</v>
          </cell>
          <cell r="G1407" t="str">
            <v>Nguyễn Thị Hồng Nhi</v>
          </cell>
          <cell r="H1407" t="str">
            <v>31/10/2005</v>
          </cell>
          <cell r="I1407" t="str">
            <v>An Giang</v>
          </cell>
          <cell r="J1407" t="str">
            <v>Nữ</v>
          </cell>
          <cell r="K1407" t="str">
            <v>Kinh</v>
          </cell>
          <cell r="L1407" t="str">
            <v>Phật Giáo</v>
          </cell>
          <cell r="M1407" t="str">
            <v>Vietnam</v>
          </cell>
          <cell r="N1407" t="str">
            <v>089305011653</v>
          </cell>
          <cell r="O1407" t="str">
            <v>23DTC05</v>
          </cell>
          <cell r="P1407" t="str">
            <v>16/08/2021</v>
          </cell>
          <cell r="Q1407">
            <v>47787</v>
          </cell>
          <cell r="R1407" t="str">
            <v>CCS QLHC VE TTXH</v>
          </cell>
          <cell r="S1407" t="str">
            <v>0398311845</v>
          </cell>
          <cell r="T1407" t="str">
            <v>nthongnhi388@gmail.com</v>
          </cell>
          <cell r="U1407" t="str">
            <v>Tài chính - Ngân hàng</v>
          </cell>
          <cell r="V1407" t="str">
            <v>Khoa TĐG - Kinh doanh BĐS</v>
          </cell>
          <cell r="W1407" t="str">
            <v>110/1A Đường Rạch Tầm Bót, Khóm Đông Thịnh 7, Phường Mỹ Phước, Phường Mỹ Phước, Thành phố Long Xuyên, Tỉnh An Giang</v>
          </cell>
          <cell r="X1407" t="str">
            <v>2023 - 2027</v>
          </cell>
        </row>
        <row r="1408">
          <cell r="B1408" t="str">
            <v>2321002956</v>
          </cell>
          <cell r="C1408">
            <v>21906965</v>
          </cell>
          <cell r="D1408" t="str">
            <v>8810463477</v>
          </cell>
          <cell r="E1408" t="str">
            <v>BIDV</v>
          </cell>
          <cell r="F1408" t="str">
            <v>Bắc Sài Gòn</v>
          </cell>
          <cell r="G1408" t="str">
            <v>Nguyễn Thị Thảo Nhi</v>
          </cell>
          <cell r="H1408" t="str">
            <v>13/07/2005</v>
          </cell>
          <cell r="I1408" t="str">
            <v>Lâm Đồng</v>
          </cell>
          <cell r="J1408" t="str">
            <v>Nữ</v>
          </cell>
          <cell r="K1408" t="str">
            <v>Kinh</v>
          </cell>
          <cell r="L1408" t="str">
            <v>Không</v>
          </cell>
          <cell r="M1408" t="str">
            <v>Vietnam</v>
          </cell>
          <cell r="N1408" t="str">
            <v>068305007515</v>
          </cell>
          <cell r="O1408" t="str">
            <v>23DTC02</v>
          </cell>
          <cell r="P1408" t="str">
            <v>11/02/2022</v>
          </cell>
          <cell r="Q1408">
            <v>47677</v>
          </cell>
          <cell r="R1408" t="str">
            <v>CCS QLHC VE TTXH</v>
          </cell>
          <cell r="S1408" t="str">
            <v>0919381705</v>
          </cell>
          <cell r="T1408" t="str">
            <v>thaonhi13072005@gmail.com</v>
          </cell>
          <cell r="U1408" t="str">
            <v>Tài chính - Ngân hàng</v>
          </cell>
          <cell r="V1408" t="str">
            <v>Khoa Thuế - Hải quan</v>
          </cell>
          <cell r="W1408" t="str">
            <v>118 413A- Thôn Quảng Thuận, Xã Quảng Lập, Xã Quảng Lập, Huyện Đơn Dương, Tỉnh Lâm Đồng</v>
          </cell>
          <cell r="X1408" t="str">
            <v>2023 - 2027</v>
          </cell>
        </row>
        <row r="1409">
          <cell r="B1409" t="str">
            <v>2321002957</v>
          </cell>
          <cell r="C1409">
            <v>21906966</v>
          </cell>
          <cell r="D1409" t="str">
            <v>8830463478</v>
          </cell>
          <cell r="E1409" t="str">
            <v>BIDV</v>
          </cell>
          <cell r="F1409" t="str">
            <v>Bắc Sài Gòn</v>
          </cell>
          <cell r="G1409" t="str">
            <v>Nguyễn Vũ Yến Nhi</v>
          </cell>
          <cell r="H1409" t="str">
            <v>26/09/2005</v>
          </cell>
          <cell r="I1409" t="str">
            <v>ĐỒNG NAI</v>
          </cell>
          <cell r="J1409" t="str">
            <v>Nữ</v>
          </cell>
          <cell r="K1409" t="str">
            <v>Kinh</v>
          </cell>
          <cell r="L1409" t="str">
            <v>Thiên Chúa</v>
          </cell>
          <cell r="M1409" t="str">
            <v>Vietnam</v>
          </cell>
          <cell r="N1409" t="str">
            <v>075305000893</v>
          </cell>
          <cell r="O1409" t="str">
            <v>23DTC03</v>
          </cell>
          <cell r="P1409" t="str">
            <v>02/04/2021</v>
          </cell>
          <cell r="Q1409">
            <v>47752</v>
          </cell>
          <cell r="R1409" t="str">
            <v>CCS QLHC VE TTXH</v>
          </cell>
          <cell r="S1409" t="str">
            <v>0389667273</v>
          </cell>
          <cell r="T1409" t="str">
            <v>nvy.nhiee@gmail.com</v>
          </cell>
          <cell r="U1409" t="str">
            <v>Tài chính - Ngân hàng</v>
          </cell>
          <cell r="V1409" t="str">
            <v>Khoa Thuế - Hải quan</v>
          </cell>
          <cell r="W1409" t="str">
            <v>249 Đường Ngô Quyền, Tổ 16 ấp Bàu Trâm, Xã Bàu Trâm, Xã Bàu Trâm, Thành phố Long Khánh, Tỉnh Đồng Nai</v>
          </cell>
          <cell r="X1409" t="str">
            <v>2023 - 2027</v>
          </cell>
        </row>
        <row r="1410">
          <cell r="B1410" t="str">
            <v>2321002958</v>
          </cell>
          <cell r="C1410">
            <v>21110106</v>
          </cell>
          <cell r="D1410" t="str">
            <v>8850463479</v>
          </cell>
          <cell r="E1410" t="str">
            <v>BIDV</v>
          </cell>
          <cell r="F1410" t="str">
            <v>Bắc Sài Gòn</v>
          </cell>
          <cell r="G1410" t="str">
            <v>Nguyễn Yến Nhi</v>
          </cell>
          <cell r="H1410" t="str">
            <v>28/02/2005</v>
          </cell>
          <cell r="I1410" t="str">
            <v>Bến Tre</v>
          </cell>
          <cell r="J1410" t="str">
            <v>Nữ</v>
          </cell>
          <cell r="K1410" t="str">
            <v>Kinh</v>
          </cell>
          <cell r="L1410" t="str">
            <v>Không</v>
          </cell>
          <cell r="M1410" t="str">
            <v>Vietnam</v>
          </cell>
          <cell r="N1410" t="str">
            <v>083305011550</v>
          </cell>
          <cell r="O1410" t="str">
            <v>23DTC03</v>
          </cell>
          <cell r="P1410" t="str">
            <v>03/07/2021</v>
          </cell>
          <cell r="Q1410">
            <v>47542</v>
          </cell>
          <cell r="R1410" t="str">
            <v>CCS QLHC VE TTXH</v>
          </cell>
          <cell r="S1410" t="str">
            <v>0818098962</v>
          </cell>
          <cell r="T1410" t="str">
            <v>nguyen.yen.nhi2369@gmail.com</v>
          </cell>
          <cell r="U1410" t="str">
            <v>Tài chính - Ngân hàng</v>
          </cell>
          <cell r="V1410" t="str">
            <v>Khoa Thuế - Hải quan</v>
          </cell>
          <cell r="W1410" t="str">
            <v>96/2 Ấp An Khương A, Xã An Điền, Xã An Điền, Huyện Thạnh Phú, Tỉnh Bến Tre</v>
          </cell>
          <cell r="X1410" t="str">
            <v>2023 - 2027</v>
          </cell>
        </row>
        <row r="1411">
          <cell r="B1411" t="str">
            <v>2321002959</v>
          </cell>
          <cell r="C1411">
            <v>21906967</v>
          </cell>
          <cell r="D1411" t="str">
            <v>8830463480</v>
          </cell>
          <cell r="E1411" t="str">
            <v>BIDV</v>
          </cell>
          <cell r="F1411" t="str">
            <v>Bắc Sài Gòn</v>
          </cell>
          <cell r="G1411" t="str">
            <v>Nguyễn Yến Nhi</v>
          </cell>
          <cell r="H1411" t="str">
            <v>05/08/2005</v>
          </cell>
          <cell r="I1411" t="str">
            <v>ĐẮK LẮK</v>
          </cell>
          <cell r="J1411" t="str">
            <v>Nữ</v>
          </cell>
          <cell r="K1411" t="str">
            <v>Kinh</v>
          </cell>
          <cell r="L1411" t="str">
            <v>Không</v>
          </cell>
          <cell r="M1411" t="str">
            <v>Vietnam</v>
          </cell>
          <cell r="N1411" t="str">
            <v>066305017300</v>
          </cell>
          <cell r="O1411" t="str">
            <v>23DTC08</v>
          </cell>
          <cell r="P1411" t="str">
            <v>27/12/2021</v>
          </cell>
          <cell r="Q1411">
            <v>47700</v>
          </cell>
          <cell r="R1411" t="str">
            <v>CCS QLHC VE TTXH</v>
          </cell>
          <cell r="S1411" t="str">
            <v>0869324622</v>
          </cell>
          <cell r="T1411" t="str">
            <v>nguyeniennhy.058@gmail.com</v>
          </cell>
          <cell r="U1411" t="str">
            <v>Tài chính - Ngân hàng</v>
          </cell>
          <cell r="V1411" t="str">
            <v>Khoa Tài chính - Ngân hàng</v>
          </cell>
          <cell r="W1411" t="str">
            <v>58 Xóm 3, thôn Quỳnh Ngọc 1, Xã Ea Na, Xã Ea Na, Huyện Krông A Na, Tỉnh Đắk Lắk</v>
          </cell>
          <cell r="X1411" t="str">
            <v>2023 - 2027</v>
          </cell>
        </row>
        <row r="1412">
          <cell r="B1412" t="str">
            <v>2321002960</v>
          </cell>
          <cell r="C1412">
            <v>21906968</v>
          </cell>
          <cell r="D1412" t="str">
            <v>8860463481</v>
          </cell>
          <cell r="E1412" t="str">
            <v>BIDV</v>
          </cell>
          <cell r="F1412" t="str">
            <v>Bắc Sài Gòn</v>
          </cell>
          <cell r="G1412" t="str">
            <v>Nông Khánh Nhi</v>
          </cell>
          <cell r="H1412" t="str">
            <v>13/02/2005</v>
          </cell>
          <cell r="I1412" t="str">
            <v>Lâm Đồng</v>
          </cell>
          <cell r="J1412" t="str">
            <v>Nữ</v>
          </cell>
          <cell r="K1412" t="str">
            <v>Tày</v>
          </cell>
          <cell r="L1412" t="str">
            <v>Phật Giáo</v>
          </cell>
          <cell r="M1412" t="str">
            <v>Vietnam</v>
          </cell>
          <cell r="N1412" t="str">
            <v>068305000348</v>
          </cell>
          <cell r="O1412" t="str">
            <v>23DTC07</v>
          </cell>
          <cell r="P1412" t="str">
            <v>18/05/2023</v>
          </cell>
          <cell r="Q1412">
            <v>47527</v>
          </cell>
          <cell r="R1412" t="str">
            <v>CCS QLHC VE TTXH</v>
          </cell>
          <cell r="S1412" t="str">
            <v>0886513205</v>
          </cell>
          <cell r="T1412" t="str">
            <v>nongkhanhnhi13@gmail.com</v>
          </cell>
          <cell r="U1412" t="str">
            <v>Tài chính - Ngân hàng</v>
          </cell>
          <cell r="V1412" t="str">
            <v>Khoa Tài chính - Ngân hàng</v>
          </cell>
          <cell r="W1412" t="str">
            <v>14/6 Mạc Đỉnh Chi, Phường 4, Phường 4, Thành phố Đà Lạt, Tỉnh Lâm Đồng</v>
          </cell>
          <cell r="X1412" t="str">
            <v>2023 - 2027</v>
          </cell>
        </row>
        <row r="1413">
          <cell r="B1413" t="str">
            <v>2321002961</v>
          </cell>
          <cell r="C1413">
            <v>21906969</v>
          </cell>
          <cell r="D1413" t="str">
            <v>8800463483</v>
          </cell>
          <cell r="E1413" t="str">
            <v>BIDV</v>
          </cell>
          <cell r="F1413" t="str">
            <v>Bắc Sài Gòn</v>
          </cell>
          <cell r="G1413" t="str">
            <v>Phạm Yến Nhi</v>
          </cell>
          <cell r="H1413" t="str">
            <v>01/05/2005</v>
          </cell>
          <cell r="I1413" t="str">
            <v>TIỀN GIANG</v>
          </cell>
          <cell r="J1413" t="str">
            <v>Nữ</v>
          </cell>
          <cell r="K1413" t="str">
            <v>Kinh</v>
          </cell>
          <cell r="L1413" t="str">
            <v>Không</v>
          </cell>
          <cell r="M1413" t="str">
            <v>Vietnam</v>
          </cell>
          <cell r="N1413" t="str">
            <v>082305004474</v>
          </cell>
          <cell r="O1413" t="str">
            <v>23DTC04</v>
          </cell>
          <cell r="P1413" t="str">
            <v>17/12/2022</v>
          </cell>
          <cell r="Q1413">
            <v>47604</v>
          </cell>
          <cell r="R1413" t="str">
            <v>CCS QLHC VE TTXH</v>
          </cell>
          <cell r="S1413" t="str">
            <v>0362837042</v>
          </cell>
          <cell r="T1413" t="str">
            <v>phnhi1306@gmail.com</v>
          </cell>
          <cell r="U1413" t="str">
            <v>Tài chính - Ngân hàng</v>
          </cell>
          <cell r="V1413" t="str">
            <v>Khoa TĐG - Kinh doanh BĐS</v>
          </cell>
          <cell r="W1413" t="str">
            <v>55 ấp An Thạnh, Xã Đông Hòa Hiệp, Xã Đông Hòa Hiệp, Huyện Cái Bè, Tỉnh Tiền Giang</v>
          </cell>
          <cell r="X1413" t="str">
            <v>2023 - 2027</v>
          </cell>
        </row>
        <row r="1414">
          <cell r="B1414" t="str">
            <v>2321002962</v>
          </cell>
          <cell r="C1414">
            <v>21906970</v>
          </cell>
          <cell r="D1414" t="str">
            <v>8830463484</v>
          </cell>
          <cell r="E1414" t="str">
            <v>BIDV</v>
          </cell>
          <cell r="F1414" t="str">
            <v>Bắc Sài Gòn</v>
          </cell>
          <cell r="G1414" t="str">
            <v>Trần Ngọc Phương Nhi</v>
          </cell>
          <cell r="H1414" t="str">
            <v>02/01/2005</v>
          </cell>
          <cell r="I1414" t="str">
            <v>Đồng Nai</v>
          </cell>
          <cell r="J1414" t="str">
            <v>Nữ</v>
          </cell>
          <cell r="K1414" t="str">
            <v>Kinh</v>
          </cell>
          <cell r="L1414" t="str">
            <v>Thiên Chúa</v>
          </cell>
          <cell r="M1414" t="str">
            <v>Vietnam</v>
          </cell>
          <cell r="N1414" t="str">
            <v>077305005645</v>
          </cell>
          <cell r="O1414" t="str">
            <v>23DTC06</v>
          </cell>
          <cell r="P1414" t="str">
            <v>25/04/2021</v>
          </cell>
          <cell r="Q1414">
            <v>47485</v>
          </cell>
          <cell r="R1414" t="str">
            <v>CCS QLHC VE TTXH</v>
          </cell>
          <cell r="S1414" t="str">
            <v>0982978301</v>
          </cell>
          <cell r="T1414" t="str">
            <v>phuongnhi212005@gmail.com</v>
          </cell>
          <cell r="U1414" t="str">
            <v>Tài chính - Ngân hàng</v>
          </cell>
          <cell r="V1414" t="str">
            <v>Khoa Tài chính - Ngân hàng</v>
          </cell>
          <cell r="W1414" t="str">
            <v>58 Tổ 58, ấp Liên Hiệp, Xã Xà Bang, Xã Xà Bang, Huyện Châu Đức, Tỉnh Bà Rịa - Vũng Tàu</v>
          </cell>
          <cell r="X1414" t="str">
            <v>2023 - 2027</v>
          </cell>
        </row>
        <row r="1415">
          <cell r="B1415" t="str">
            <v>2321002963</v>
          </cell>
          <cell r="C1415">
            <v>21906971</v>
          </cell>
          <cell r="D1415" t="str">
            <v>8850463485</v>
          </cell>
          <cell r="E1415" t="str">
            <v>BIDV</v>
          </cell>
          <cell r="F1415" t="str">
            <v>Bắc Sài Gòn</v>
          </cell>
          <cell r="G1415" t="str">
            <v>Trần Thị Yến Nhi</v>
          </cell>
          <cell r="H1415" t="str">
            <v>03/09/2005</v>
          </cell>
          <cell r="I1415" t="str">
            <v>Đồng Nai</v>
          </cell>
          <cell r="J1415" t="str">
            <v>Nữ</v>
          </cell>
          <cell r="K1415" t="str">
            <v>Kinh</v>
          </cell>
          <cell r="L1415" t="str">
            <v>Phật Giáo</v>
          </cell>
          <cell r="M1415" t="str">
            <v>Vietnam</v>
          </cell>
          <cell r="N1415" t="str">
            <v>075305004803</v>
          </cell>
          <cell r="O1415" t="str">
            <v>23DTC08</v>
          </cell>
          <cell r="P1415" t="str">
            <v>05/06/2022</v>
          </cell>
          <cell r="Q1415">
            <v>47729</v>
          </cell>
          <cell r="R1415" t="str">
            <v>CCS QLHC VE TTXH</v>
          </cell>
          <cell r="S1415" t="str">
            <v>0332204851</v>
          </cell>
          <cell r="T1415" t="str">
            <v>tnhi2777@gmail.com</v>
          </cell>
          <cell r="U1415" t="str">
            <v>Tài chính - Ngân hàng</v>
          </cell>
          <cell r="V1415" t="str">
            <v>Khoa Tài chính - Ngân hàng</v>
          </cell>
          <cell r="W1415" t="str">
            <v>8/21 Đường Lê Hữu Trác, khu phố 2, Phường Phú Bình, Phường Phú Bình, Thành phố Long Khánh, Tỉnh Đồng Nai</v>
          </cell>
          <cell r="X1415" t="str">
            <v>2023 - 2027</v>
          </cell>
        </row>
        <row r="1416">
          <cell r="B1416" t="str">
            <v>2321002964</v>
          </cell>
          <cell r="C1416">
            <v>21906972</v>
          </cell>
          <cell r="D1416" t="str">
            <v>8870463486</v>
          </cell>
          <cell r="E1416" t="str">
            <v>BIDV</v>
          </cell>
          <cell r="F1416" t="str">
            <v>Bắc Sài Gòn</v>
          </cell>
          <cell r="G1416" t="str">
            <v>Võ Thị Yến Nhi</v>
          </cell>
          <cell r="H1416" t="str">
            <v>20/08/2005</v>
          </cell>
          <cell r="I1416" t="str">
            <v>AN GIANG</v>
          </cell>
          <cell r="J1416" t="str">
            <v>Nữ</v>
          </cell>
          <cell r="K1416" t="str">
            <v>Kinh</v>
          </cell>
          <cell r="L1416" t="str">
            <v>Phật Giáo</v>
          </cell>
          <cell r="M1416" t="str">
            <v>Vietnam</v>
          </cell>
          <cell r="N1416" t="str">
            <v>089305015153</v>
          </cell>
          <cell r="O1416" t="str">
            <v>23DTC06</v>
          </cell>
          <cell r="P1416" t="str">
            <v>12/05/2022</v>
          </cell>
          <cell r="Q1416">
            <v>47715</v>
          </cell>
          <cell r="R1416" t="str">
            <v>CCS QLHC VE TTXH</v>
          </cell>
          <cell r="S1416" t="str">
            <v>0366310323</v>
          </cell>
          <cell r="T1416" t="str">
            <v>vothiyennhi16072005@gmail.com</v>
          </cell>
          <cell r="U1416" t="str">
            <v>Tài chính - Ngân hàng</v>
          </cell>
          <cell r="V1416" t="str">
            <v>Khoa Tài chính - Ngân hàng</v>
          </cell>
          <cell r="W1416" t="str">
            <v>không có mỹ phú, Xã Mỹ Phú, Xã Mỹ Phú, Huyện Châu Phú, Tỉnh An Giang</v>
          </cell>
          <cell r="X1416" t="str">
            <v>2023 - 2027</v>
          </cell>
        </row>
        <row r="1417">
          <cell r="B1417" t="str">
            <v>2321002965</v>
          </cell>
          <cell r="C1417">
            <v>21906973</v>
          </cell>
          <cell r="D1417" t="str">
            <v>8800463487</v>
          </cell>
          <cell r="E1417" t="str">
            <v>BIDV</v>
          </cell>
          <cell r="F1417" t="str">
            <v>Bắc Sài Gòn</v>
          </cell>
          <cell r="G1417" t="str">
            <v>Châu Thị Mỹ Nhung</v>
          </cell>
          <cell r="H1417" t="str">
            <v>30/04/2005</v>
          </cell>
          <cell r="I1417" t="str">
            <v>Sóc Trăng</v>
          </cell>
          <cell r="J1417" t="str">
            <v>Nữ</v>
          </cell>
          <cell r="K1417" t="str">
            <v>Khơ Me</v>
          </cell>
          <cell r="L1417" t="str">
            <v>Không</v>
          </cell>
          <cell r="M1417" t="str">
            <v>Vietnam</v>
          </cell>
          <cell r="N1417" t="str">
            <v>094305003297</v>
          </cell>
          <cell r="O1417" t="str">
            <v>23DTC06</v>
          </cell>
          <cell r="P1417" t="str">
            <v>31/01/2023</v>
          </cell>
          <cell r="Q1417">
            <v>47603</v>
          </cell>
          <cell r="R1417" t="str">
            <v>CCS QLHC VE TTXH</v>
          </cell>
          <cell r="S1417" t="str">
            <v>0776844111</v>
          </cell>
          <cell r="T1417" t="str">
            <v>chauthimynhungmx2020@gmail.com</v>
          </cell>
          <cell r="U1417" t="str">
            <v>Tài chính - Ngân hàng</v>
          </cell>
          <cell r="V1417" t="str">
            <v>Khoa Tài chính - Ngân hàng</v>
          </cell>
          <cell r="W1417" t="str">
            <v>0 Ấp Sóc Bưng, Xã Thạnh Phú, Xã Thạnh Phú, Huyện Mỹ Xuyên, Tỉnh Sóc Trăng</v>
          </cell>
          <cell r="X1417" t="str">
            <v>2023 - 2027</v>
          </cell>
        </row>
        <row r="1418">
          <cell r="B1418" t="str">
            <v>2321002966</v>
          </cell>
          <cell r="C1418">
            <v>21906974</v>
          </cell>
          <cell r="D1418" t="str">
            <v>8820463488</v>
          </cell>
          <cell r="E1418" t="str">
            <v>BIDV</v>
          </cell>
          <cell r="F1418" t="str">
            <v>Bắc Sài Gòn</v>
          </cell>
          <cell r="G1418" t="str">
            <v>Mai Thị Hồng Nhung</v>
          </cell>
          <cell r="H1418" t="str">
            <v>20/05/2005</v>
          </cell>
          <cell r="I1418" t="str">
            <v>Quảng Ngãi</v>
          </cell>
          <cell r="J1418" t="str">
            <v>Nữ</v>
          </cell>
          <cell r="K1418" t="str">
            <v>Kinh</v>
          </cell>
          <cell r="L1418" t="str">
            <v>Không</v>
          </cell>
          <cell r="M1418" t="str">
            <v>Vietnam</v>
          </cell>
          <cell r="N1418" t="str">
            <v>051305006661</v>
          </cell>
          <cell r="O1418" t="str">
            <v>23DTC08</v>
          </cell>
          <cell r="P1418" t="str">
            <v>12/08/2021</v>
          </cell>
          <cell r="Q1418">
            <v>47623</v>
          </cell>
          <cell r="R1418" t="str">
            <v>CCS QLHC VE TTXH</v>
          </cell>
          <cell r="S1418" t="str">
            <v>0961864054</v>
          </cell>
          <cell r="T1418" t="str">
            <v>maithihongnhung2k5@gmail.com</v>
          </cell>
          <cell r="U1418" t="str">
            <v>Tài chính - Ngân hàng</v>
          </cell>
          <cell r="V1418" t="str">
            <v>Khoa Tài chính - Ngân hàng</v>
          </cell>
          <cell r="W1418" t="str">
            <v>Tổ 9 Ấp 8, Xã Xuân Tây, Xã Xuân Tây, Huyện Cẩm Mỹ, Tỉnh Đồng Nai</v>
          </cell>
          <cell r="X1418" t="str">
            <v>2023 - 2027</v>
          </cell>
        </row>
        <row r="1419">
          <cell r="B1419" t="str">
            <v>2321002967</v>
          </cell>
          <cell r="C1419">
            <v>18912294</v>
          </cell>
          <cell r="D1419" t="str">
            <v>8840463489</v>
          </cell>
          <cell r="E1419" t="str">
            <v>BIDV</v>
          </cell>
          <cell r="F1419" t="str">
            <v>Bắc Sài Gòn</v>
          </cell>
          <cell r="G1419" t="str">
            <v>Nguyễn Thị Tuyết Nhung</v>
          </cell>
          <cell r="H1419" t="str">
            <v>04/02/2005</v>
          </cell>
          <cell r="I1419" t="str">
            <v>Quảng Ngãi</v>
          </cell>
          <cell r="J1419" t="str">
            <v>Nữ</v>
          </cell>
          <cell r="K1419" t="str">
            <v>Kinh</v>
          </cell>
          <cell r="L1419" t="str">
            <v>Không</v>
          </cell>
          <cell r="M1419" t="str">
            <v>Vietnam</v>
          </cell>
          <cell r="N1419" t="str">
            <v>051305013271</v>
          </cell>
          <cell r="O1419" t="str">
            <v>23DTC07</v>
          </cell>
          <cell r="P1419" t="str">
            <v>13/05/2021</v>
          </cell>
          <cell r="Q1419">
            <v>47518</v>
          </cell>
          <cell r="R1419" t="str">
            <v>CCS QLHC VE TTXH</v>
          </cell>
          <cell r="S1419" t="str">
            <v>0963746917</v>
          </cell>
          <cell r="T1419" t="str">
            <v>dp1.1a7.nhung@gmail.com</v>
          </cell>
          <cell r="U1419" t="str">
            <v>Tài chính - Ngân hàng</v>
          </cell>
          <cell r="V1419" t="str">
            <v>Khoa Tài chính - Ngân hàng</v>
          </cell>
          <cell r="W1419" t="str">
            <v>Không có Thôn Tân Sơn, Xã Phổ Nhơn, Xã Phổ Nhơn, Thị xã Đức Phổ, Tỉnh Quảng Ngãi</v>
          </cell>
          <cell r="X1419" t="str">
            <v>2023 - 2027</v>
          </cell>
        </row>
        <row r="1420">
          <cell r="B1420" t="str">
            <v>2321002968</v>
          </cell>
          <cell r="C1420">
            <v>21906975</v>
          </cell>
          <cell r="D1420" t="str">
            <v>8820463490</v>
          </cell>
          <cell r="E1420" t="str">
            <v>BIDV</v>
          </cell>
          <cell r="F1420" t="str">
            <v>Bắc Sài Gòn</v>
          </cell>
          <cell r="G1420" t="str">
            <v>Phạm Ngọc Yến Nhung</v>
          </cell>
          <cell r="H1420" t="str">
            <v>05/12/2005</v>
          </cell>
          <cell r="I1420" t="str">
            <v>Ninh Thuận</v>
          </cell>
          <cell r="J1420" t="str">
            <v>Nữ</v>
          </cell>
          <cell r="K1420" t="str">
            <v>Kinh</v>
          </cell>
          <cell r="L1420" t="str">
            <v>Không</v>
          </cell>
          <cell r="M1420" t="str">
            <v>Vietnam</v>
          </cell>
          <cell r="N1420" t="str">
            <v>058305007188</v>
          </cell>
          <cell r="O1420" t="str">
            <v>23DTC10</v>
          </cell>
          <cell r="P1420" t="str">
            <v>05/07/2021</v>
          </cell>
          <cell r="Q1420">
            <v>47822</v>
          </cell>
          <cell r="R1420" t="str">
            <v>CCS QLHC VE TTXH</v>
          </cell>
          <cell r="S1420" t="str">
            <v>0522871646</v>
          </cell>
          <cell r="T1420" t="str">
            <v>yennhung115@gmail.com</v>
          </cell>
          <cell r="U1420" t="str">
            <v>Tài chính - Ngân hàng</v>
          </cell>
          <cell r="V1420" t="str">
            <v>Khoa Tài chính - Ngân hàng</v>
          </cell>
          <cell r="W1420" t="str">
            <v>454 Ngô Gia Tự, Phường Kinh Dinh, Phường Kinh Dinh, Thành phố Phan Rang-Tháp Chàm, Tỉnh Ninh Thuận</v>
          </cell>
          <cell r="X1420" t="str">
            <v>2023 - 2027</v>
          </cell>
        </row>
        <row r="1421">
          <cell r="B1421" t="str">
            <v>2321002969</v>
          </cell>
          <cell r="C1421">
            <v>21688022</v>
          </cell>
          <cell r="D1421" t="str">
            <v>8850463491</v>
          </cell>
          <cell r="E1421" t="str">
            <v>BIDV</v>
          </cell>
          <cell r="F1421" t="str">
            <v>Bắc Sài Gòn</v>
          </cell>
          <cell r="G1421" t="str">
            <v>Trần Thị Hồng Nhung</v>
          </cell>
          <cell r="H1421" t="str">
            <v>26/02/2004</v>
          </cell>
          <cell r="I1421" t="str">
            <v>Tp. Hồ Chí Minh</v>
          </cell>
          <cell r="J1421" t="str">
            <v>Nữ</v>
          </cell>
          <cell r="K1421" t="str">
            <v>Kinh</v>
          </cell>
          <cell r="L1421" t="str">
            <v>Không</v>
          </cell>
          <cell r="M1421" t="str">
            <v>Vietnam</v>
          </cell>
          <cell r="N1421" t="str">
            <v>079304027627</v>
          </cell>
          <cell r="O1421" t="str">
            <v>23DTC06</v>
          </cell>
          <cell r="P1421" t="str">
            <v>22/11/2021</v>
          </cell>
          <cell r="Q1421">
            <v>47175</v>
          </cell>
          <cell r="R1421" t="str">
            <v>CCS QLHC VE TTXH</v>
          </cell>
          <cell r="S1421" t="str">
            <v>0375513230</v>
          </cell>
          <cell r="T1421" t="str">
            <v>hongnhungtran26022004@gmail.com</v>
          </cell>
          <cell r="U1421" t="str">
            <v>Tài chính - Ngân hàng</v>
          </cell>
          <cell r="V1421" t="str">
            <v>Khoa Tài chính - Ngân hàng</v>
          </cell>
          <cell r="W1421" t="str">
            <v>49 Đường Ngô Thị Nào, Ấp Chánh, Xã Tân Thông Hội, Xã Tân Thông Hội, Huyện Củ Chi, Thành phố Hồ Chí Minh</v>
          </cell>
          <cell r="X1421" t="str">
            <v>2023 - 2027</v>
          </cell>
        </row>
        <row r="1422">
          <cell r="B1422" t="str">
            <v>2321002970</v>
          </cell>
          <cell r="C1422">
            <v>21906976</v>
          </cell>
          <cell r="D1422" t="str">
            <v>8890463493</v>
          </cell>
          <cell r="E1422" t="str">
            <v>BIDV</v>
          </cell>
          <cell r="F1422" t="str">
            <v>Bắc Sài Gòn</v>
          </cell>
          <cell r="G1422" t="str">
            <v>Vũ Thị Tuyết Nhung</v>
          </cell>
          <cell r="H1422" t="str">
            <v>17/01/2005</v>
          </cell>
          <cell r="I1422" t="str">
            <v>Đồng Nai</v>
          </cell>
          <cell r="J1422" t="str">
            <v>Nữ</v>
          </cell>
          <cell r="K1422" t="str">
            <v>Kinh</v>
          </cell>
          <cell r="L1422" t="str">
            <v>Thiên Chúa</v>
          </cell>
          <cell r="M1422" t="str">
            <v>Vietnam</v>
          </cell>
          <cell r="N1422" t="str">
            <v>075305007703</v>
          </cell>
          <cell r="O1422" t="str">
            <v>23DTC01</v>
          </cell>
          <cell r="P1422" t="str">
            <v>20/08/2021</v>
          </cell>
          <cell r="Q1422">
            <v>47500</v>
          </cell>
          <cell r="R1422" t="str">
            <v>CCS QLHC VE TTXH</v>
          </cell>
          <cell r="S1422" t="str">
            <v>0373980097</v>
          </cell>
          <cell r="T1422" t="str">
            <v>Vutuyetnhung38@gmail.com</v>
          </cell>
          <cell r="U1422" t="str">
            <v>Tài chính - Ngân hàng</v>
          </cell>
          <cell r="V1422" t="str">
            <v>Khoa Thuế - Hải quan</v>
          </cell>
          <cell r="W1422" t="str">
            <v>Không có Tổ 2, Khu Phố 4, Phường Trảng Dài, Phường Trảng Dài, Thành phố Biên Hòa, Tỉnh Đồng Nai</v>
          </cell>
          <cell r="X1422" t="str">
            <v>2023 - 2027</v>
          </cell>
        </row>
        <row r="1423">
          <cell r="B1423" t="str">
            <v>2321002971</v>
          </cell>
          <cell r="C1423">
            <v>19323262</v>
          </cell>
          <cell r="D1423" t="str">
            <v>8820463494</v>
          </cell>
          <cell r="E1423" t="str">
            <v>BIDV</v>
          </cell>
          <cell r="F1423" t="str">
            <v>Bắc Sài Gòn</v>
          </cell>
          <cell r="G1423" t="str">
            <v>Dương Huỳnh Như</v>
          </cell>
          <cell r="H1423" t="str">
            <v>19/07/2005</v>
          </cell>
          <cell r="I1423" t="str">
            <v>KHÁC</v>
          </cell>
          <cell r="J1423" t="str">
            <v>Nữ</v>
          </cell>
          <cell r="K1423" t="str">
            <v>Kinh</v>
          </cell>
          <cell r="L1423" t="str">
            <v>Không</v>
          </cell>
          <cell r="M1423" t="str">
            <v>Vietnam</v>
          </cell>
          <cell r="N1423" t="str">
            <v>086305009216</v>
          </cell>
          <cell r="O1423" t="str">
            <v>23DTC08</v>
          </cell>
          <cell r="P1423" t="str">
            <v>12/01/2022</v>
          </cell>
          <cell r="Q1423">
            <v>47683</v>
          </cell>
          <cell r="R1423" t="str">
            <v>CCS QLHC VE TTXH</v>
          </cell>
          <cell r="S1423" t="str">
            <v>0778897001</v>
          </cell>
          <cell r="T1423" t="str">
            <v>huynhnhuduong179@gmail.com</v>
          </cell>
          <cell r="U1423" t="str">
            <v>Tài chính - Ngân hàng</v>
          </cell>
          <cell r="V1423" t="str">
            <v>Khoa Tài chính - Ngân hàng</v>
          </cell>
          <cell r="W1423" t="str">
            <v>138/11 Ấp An Phú A, Xã Long An, Xã Long An, Huyện Long Hồ, Tỉnh Vĩnh Long</v>
          </cell>
          <cell r="X1423" t="str">
            <v>2023 - 2027</v>
          </cell>
        </row>
        <row r="1424">
          <cell r="B1424" t="str">
            <v>2321002972</v>
          </cell>
          <cell r="C1424">
            <v>17457195</v>
          </cell>
          <cell r="D1424" t="str">
            <v>8840463495</v>
          </cell>
          <cell r="E1424" t="str">
            <v>BIDV</v>
          </cell>
          <cell r="F1424" t="str">
            <v>Bắc Sài Gòn</v>
          </cell>
          <cell r="G1424" t="str">
            <v>Huỳnh Thị Quỳnh Như</v>
          </cell>
          <cell r="H1424" t="str">
            <v>29/11/2005</v>
          </cell>
          <cell r="I1424" t="str">
            <v>Đồng Tháp</v>
          </cell>
          <cell r="J1424" t="str">
            <v>Nữ</v>
          </cell>
          <cell r="K1424" t="str">
            <v>Kinh</v>
          </cell>
          <cell r="L1424" t="str">
            <v>Không</v>
          </cell>
          <cell r="M1424" t="str">
            <v>Vietnam</v>
          </cell>
          <cell r="N1424" t="str">
            <v>087305016986</v>
          </cell>
          <cell r="O1424" t="str">
            <v>23DTC01</v>
          </cell>
          <cell r="P1424" t="str">
            <v>11/08/2021</v>
          </cell>
          <cell r="Q1424">
            <v>47816</v>
          </cell>
          <cell r="R1424" t="str">
            <v>CCS QLHC VE TTXH</v>
          </cell>
          <cell r="S1424" t="str">
            <v>0829123577</v>
          </cell>
          <cell r="T1424" t="str">
            <v>quynhnhuhuynh2005@gmail.com</v>
          </cell>
          <cell r="U1424" t="str">
            <v>Tài chính - Ngân hàng</v>
          </cell>
          <cell r="V1424" t="str">
            <v>Khoa Thuế - Hải quan</v>
          </cell>
          <cell r="W1424" t="str">
            <v>505 ấp Long Hoà, Xã Long Thuận, Xã Long Thuận, Huyện Hồng Ngự, Tỉnh Đồng Tháp</v>
          </cell>
          <cell r="X1424" t="str">
            <v>2023 - 2027</v>
          </cell>
        </row>
        <row r="1425">
          <cell r="B1425" t="str">
            <v>2321002973</v>
          </cell>
          <cell r="C1425">
            <v>21906977</v>
          </cell>
          <cell r="D1425" t="str">
            <v>8860463496</v>
          </cell>
          <cell r="E1425" t="str">
            <v>BIDV</v>
          </cell>
          <cell r="F1425" t="str">
            <v>Bắc Sài Gòn</v>
          </cell>
          <cell r="G1425" t="str">
            <v>Lê Nguyễn Quỳnh Như</v>
          </cell>
          <cell r="H1425" t="str">
            <v>20/05/2005</v>
          </cell>
          <cell r="I1425" t="str">
            <v>Khánh Hoà</v>
          </cell>
          <cell r="J1425" t="str">
            <v>Nữ</v>
          </cell>
          <cell r="K1425" t="str">
            <v>Kinh</v>
          </cell>
          <cell r="L1425" t="str">
            <v>Không</v>
          </cell>
          <cell r="M1425" t="str">
            <v>Vietnam</v>
          </cell>
          <cell r="N1425" t="str">
            <v>056305006213</v>
          </cell>
          <cell r="O1425" t="str">
            <v>23DTC03</v>
          </cell>
          <cell r="P1425" t="str">
            <v>08/05/2021</v>
          </cell>
          <cell r="Q1425">
            <v>47623</v>
          </cell>
          <cell r="R1425" t="str">
            <v>CCS QLHC VE TTXH</v>
          </cell>
          <cell r="S1425" t="str">
            <v>0706363138</v>
          </cell>
          <cell r="T1425" t="str">
            <v>lenguyenquynhnhu2022@gmail.com</v>
          </cell>
          <cell r="U1425" t="str">
            <v>Tài chính - Ngân hàng</v>
          </cell>
          <cell r="V1425" t="str">
            <v>Khoa Thuế - Hải quan</v>
          </cell>
          <cell r="W1425" t="str">
            <v>Hà Thanh 2 , Ninh Đa, Ninh Đa, Thị xã Ninh Hòa, Tỉnh Khánh Hòa</v>
          </cell>
          <cell r="X1425" t="str">
            <v>2023 - 2027</v>
          </cell>
        </row>
        <row r="1426">
          <cell r="B1426" t="str">
            <v>2321002974</v>
          </cell>
          <cell r="C1426">
            <v>21906978</v>
          </cell>
          <cell r="D1426" t="str">
            <v>8890463497</v>
          </cell>
          <cell r="E1426" t="str">
            <v>BIDV</v>
          </cell>
          <cell r="F1426" t="str">
            <v>Bắc Sài Gòn</v>
          </cell>
          <cell r="G1426" t="str">
            <v>Nguyễn Quỳnh Như</v>
          </cell>
          <cell r="H1426" t="str">
            <v>28/04/2005</v>
          </cell>
          <cell r="I1426" t="str">
            <v>Tp. Hồ Chí Minh</v>
          </cell>
          <cell r="J1426" t="str">
            <v>Nữ</v>
          </cell>
          <cell r="K1426" t="str">
            <v>Kinh</v>
          </cell>
          <cell r="L1426" t="str">
            <v>Không</v>
          </cell>
          <cell r="M1426" t="str">
            <v>Vietnam</v>
          </cell>
          <cell r="N1426" t="str">
            <v>052305013271</v>
          </cell>
          <cell r="O1426" t="str">
            <v>23DTC03</v>
          </cell>
          <cell r="P1426" t="str">
            <v>27/12/2021</v>
          </cell>
          <cell r="Q1426">
            <v>47601</v>
          </cell>
          <cell r="R1426" t="str">
            <v>CCS QLHC VE TTXH</v>
          </cell>
          <cell r="S1426" t="str">
            <v>0901677407</v>
          </cell>
          <cell r="T1426" t="str">
            <v>nguyenquynhnhu28042005@gmail.com</v>
          </cell>
          <cell r="U1426" t="str">
            <v>Tài chính - Ngân hàng</v>
          </cell>
          <cell r="V1426" t="str">
            <v>Khoa Thuế - Hải quan</v>
          </cell>
          <cell r="W1426" t="str">
            <v>Không có Chánh Trực, Xã Mỹ Thọ, Xã Mỹ Thọ, Huyện Phù Mỹ, Tỉnh Bình Định</v>
          </cell>
          <cell r="X1426" t="str">
            <v>2023 - 2027</v>
          </cell>
        </row>
        <row r="1427">
          <cell r="B1427" t="str">
            <v>2321002975</v>
          </cell>
          <cell r="C1427">
            <v>18864920</v>
          </cell>
          <cell r="D1427" t="str">
            <v>8810463498</v>
          </cell>
          <cell r="E1427" t="str">
            <v>BIDV</v>
          </cell>
          <cell r="F1427" t="str">
            <v>Bắc Sài Gòn</v>
          </cell>
          <cell r="G1427" t="str">
            <v>Nguyễn Thị Quỳnh Như</v>
          </cell>
          <cell r="H1427" t="str">
            <v>18/03/2005</v>
          </cell>
          <cell r="I1427" t="str">
            <v>Quảng Nam</v>
          </cell>
          <cell r="J1427" t="str">
            <v>Nữ</v>
          </cell>
          <cell r="K1427" t="str">
            <v>Kinh</v>
          </cell>
          <cell r="L1427" t="str">
            <v>Không</v>
          </cell>
          <cell r="M1427" t="str">
            <v>Vietnam</v>
          </cell>
          <cell r="N1427" t="str">
            <v>049305004760</v>
          </cell>
          <cell r="O1427" t="str">
            <v>23DTC03</v>
          </cell>
          <cell r="P1427" t="str">
            <v>31/05/2021</v>
          </cell>
          <cell r="Q1427">
            <v>47560</v>
          </cell>
          <cell r="R1427" t="str">
            <v>CCS QLHC VE TTXH</v>
          </cell>
          <cell r="S1427" t="str">
            <v>0398926137</v>
          </cell>
          <cell r="T1427" t="str">
            <v>Quynhnhultktkqn@gmail.com</v>
          </cell>
          <cell r="U1427" t="str">
            <v>Tài chính - Ngân hàng</v>
          </cell>
          <cell r="V1427" t="str">
            <v>Khoa Thuế - Hải quan</v>
          </cell>
          <cell r="W1427" t="str">
            <v>Tổ 5, thôn Phú Bình Tổ 5, thôn Phú Bình, Xã Tam Phú, Xã Tam Phú, Thành phố Tam Kỳ, Tỉnh Quảng Nam</v>
          </cell>
          <cell r="X1427" t="str">
            <v>2023 - 2027</v>
          </cell>
        </row>
        <row r="1428">
          <cell r="B1428" t="str">
            <v>2321002976</v>
          </cell>
          <cell r="C1428">
            <v>21906979</v>
          </cell>
          <cell r="D1428" t="str">
            <v>8830463499</v>
          </cell>
          <cell r="E1428" t="str">
            <v>BIDV</v>
          </cell>
          <cell r="F1428" t="str">
            <v>Bắc Sài Gòn</v>
          </cell>
          <cell r="G1428" t="str">
            <v>Trần Viết Nhựt</v>
          </cell>
          <cell r="H1428" t="str">
            <v>20/08/2005</v>
          </cell>
          <cell r="I1428" t="str">
            <v>QUẢNG NGÃI</v>
          </cell>
          <cell r="J1428" t="str">
            <v>Nam</v>
          </cell>
          <cell r="K1428" t="str">
            <v>Kinh</v>
          </cell>
          <cell r="L1428" t="str">
            <v>Không</v>
          </cell>
          <cell r="M1428" t="str">
            <v>Vietnam</v>
          </cell>
          <cell r="N1428" t="str">
            <v>051205002053</v>
          </cell>
          <cell r="O1428" t="str">
            <v>23DTC09</v>
          </cell>
          <cell r="P1428" t="str">
            <v>23/04/2021</v>
          </cell>
          <cell r="Q1428">
            <v>47715</v>
          </cell>
          <cell r="R1428" t="str">
            <v>CCS QLHC VE TTXH</v>
          </cell>
          <cell r="S1428" t="str">
            <v>0795762542</v>
          </cell>
          <cell r="T1428" t="str">
            <v>vietnhut2005@gmail.com</v>
          </cell>
          <cell r="U1428" t="str">
            <v>Tài chính - Ngân hàng</v>
          </cell>
          <cell r="V1428" t="str">
            <v>Khoa Tài chính - Ngân hàng</v>
          </cell>
          <cell r="W1428" t="str">
            <v>Hẻm 424/19, Quang Trung Đường Quang Trung, Tổ 2, Phường Nguyễn Nghiêm, Phường Nguyễn Nghiêm, Phường Nguyễn Nghiêm, Thành phố Quảng Ngãi, Tỉnh Quảng Ngãi</v>
          </cell>
          <cell r="X1428" t="str">
            <v>2023 - 2027</v>
          </cell>
        </row>
        <row r="1429">
          <cell r="B1429" t="str">
            <v>2321002977</v>
          </cell>
          <cell r="C1429">
            <v>21906980</v>
          </cell>
          <cell r="D1429" t="str">
            <v>8880463500</v>
          </cell>
          <cell r="E1429" t="str">
            <v>BIDV</v>
          </cell>
          <cell r="F1429" t="str">
            <v>Bắc Sài Gòn</v>
          </cell>
          <cell r="G1429" t="str">
            <v>Lê Thị Nơ</v>
          </cell>
          <cell r="H1429" t="str">
            <v>14/03/2005</v>
          </cell>
          <cell r="I1429" t="str">
            <v>Quảng Ngãi</v>
          </cell>
          <cell r="J1429" t="str">
            <v>Nữ</v>
          </cell>
          <cell r="K1429" t="str">
            <v>Kinh</v>
          </cell>
          <cell r="L1429" t="str">
            <v>Không</v>
          </cell>
          <cell r="M1429" t="str">
            <v>Vietnam</v>
          </cell>
          <cell r="N1429" t="str">
            <v>051305002015</v>
          </cell>
          <cell r="O1429" t="str">
            <v>23DTC06</v>
          </cell>
          <cell r="P1429" t="str">
            <v>24/04/2021</v>
          </cell>
          <cell r="Q1429">
            <v>47556</v>
          </cell>
          <cell r="R1429" t="str">
            <v>CCS QLHC VE TTXH</v>
          </cell>
          <cell r="S1429" t="str">
            <v>0396208270</v>
          </cell>
          <cell r="T1429" t="str">
            <v>nolethi1432005@gmail.com</v>
          </cell>
          <cell r="U1429" t="str">
            <v>Tài chính - Ngân hàng</v>
          </cell>
          <cell r="V1429" t="str">
            <v>Khoa Tài chính - Ngân hàng</v>
          </cell>
          <cell r="W1429" t="str">
            <v>KDC số 6 Thôn Phước Sơn, Xã Đức Hiệp, Xã Đức Hiệp, Huyện Mộ Đức, Tỉnh Quảng Ngãi</v>
          </cell>
          <cell r="X1429" t="str">
            <v>2023 - 2027</v>
          </cell>
        </row>
        <row r="1430">
          <cell r="B1430" t="str">
            <v>2321002978</v>
          </cell>
          <cell r="C1430">
            <v>21906981</v>
          </cell>
          <cell r="D1430" t="str">
            <v>8810463501</v>
          </cell>
          <cell r="E1430" t="str">
            <v>BIDV</v>
          </cell>
          <cell r="F1430" t="str">
            <v>Bắc Sài Gòn</v>
          </cell>
          <cell r="G1430" t="str">
            <v>Bùi Kiều Oanh</v>
          </cell>
          <cell r="H1430" t="str">
            <v>02/04/2005</v>
          </cell>
          <cell r="I1430" t="str">
            <v>Đồng Nai</v>
          </cell>
          <cell r="J1430" t="str">
            <v>Nữ</v>
          </cell>
          <cell r="K1430" t="str">
            <v>Kinh</v>
          </cell>
          <cell r="L1430" t="str">
            <v>Không</v>
          </cell>
          <cell r="M1430" t="str">
            <v>Vietnam</v>
          </cell>
          <cell r="N1430" t="str">
            <v>075305008814</v>
          </cell>
          <cell r="O1430" t="str">
            <v>23DTC08</v>
          </cell>
          <cell r="P1430" t="str">
            <v>10/05/2023</v>
          </cell>
          <cell r="Q1430">
            <v>47575</v>
          </cell>
          <cell r="R1430" t="str">
            <v>CCS QLHC VE TTXH</v>
          </cell>
          <cell r="S1430" t="str">
            <v>0392093139</v>
          </cell>
          <cell r="T1430" t="str">
            <v>k.oanh.5385@gmail.com</v>
          </cell>
          <cell r="U1430" t="str">
            <v>Tài chính - Ngân hàng</v>
          </cell>
          <cell r="V1430" t="str">
            <v>Khoa Tài chính - Ngân hàng</v>
          </cell>
          <cell r="W1430" t="str">
            <v>Tổ 16, KP 2A, phường Long Bình Đường Yết Kiêu, Phường Long Bình, Phường Long Bình, Thành phố Biên Hòa, Tỉnh Đồng Nai</v>
          </cell>
          <cell r="X1430" t="str">
            <v>2023 - 2027</v>
          </cell>
        </row>
        <row r="1431">
          <cell r="B1431" t="str">
            <v>2321002979</v>
          </cell>
          <cell r="C1431">
            <v>21906982</v>
          </cell>
          <cell r="D1431" t="str">
            <v>8850463503</v>
          </cell>
          <cell r="E1431" t="str">
            <v>BIDV</v>
          </cell>
          <cell r="F1431" t="str">
            <v>Bắc Sài Gòn</v>
          </cell>
          <cell r="G1431" t="str">
            <v>Nguyễn Thị Kiều Oanh</v>
          </cell>
          <cell r="H1431" t="str">
            <v>08/07/2005</v>
          </cell>
          <cell r="I1431" t="str">
            <v>Lâm Đồng</v>
          </cell>
          <cell r="J1431" t="str">
            <v>Nữ</v>
          </cell>
          <cell r="K1431" t="str">
            <v>Kinh</v>
          </cell>
          <cell r="L1431" t="str">
            <v>Không</v>
          </cell>
          <cell r="M1431" t="str">
            <v>Vietnam</v>
          </cell>
          <cell r="N1431" t="str">
            <v>068305001194</v>
          </cell>
          <cell r="O1431" t="str">
            <v>23DTC08</v>
          </cell>
          <cell r="P1431" t="str">
            <v>15/04/2021</v>
          </cell>
          <cell r="Q1431">
            <v>47672</v>
          </cell>
          <cell r="R1431" t="str">
            <v>CCS QLHC VE TTXH</v>
          </cell>
          <cell r="S1431" t="str">
            <v>0916291147</v>
          </cell>
          <cell r="T1431" t="str">
            <v>oanhnguyen28112005@gmail.com</v>
          </cell>
          <cell r="U1431" t="str">
            <v>Tài chính - Ngân hàng</v>
          </cell>
          <cell r="V1431" t="str">
            <v>Khoa Tài chính - Ngân hàng</v>
          </cell>
          <cell r="W1431" t="str">
            <v>Tổ 45 khu phố 4 phường 12 Tổ 45 khu phố 4 phường 12 Đà Lạt Lâm Đồng, Phường 12, Phường 12, Thành phố Đà Lạt, Tỉnh Lâm Đồng</v>
          </cell>
          <cell r="X1431" t="str">
            <v>2023 - 2027</v>
          </cell>
        </row>
        <row r="1432">
          <cell r="B1432" t="str">
            <v>2321002981</v>
          </cell>
          <cell r="C1432">
            <v>21906983</v>
          </cell>
          <cell r="D1432" t="str">
            <v>8880463504</v>
          </cell>
          <cell r="E1432" t="str">
            <v>BIDV</v>
          </cell>
          <cell r="F1432" t="str">
            <v>Bắc Sài Gòn</v>
          </cell>
          <cell r="G1432" t="str">
            <v>Trần Trường Phát</v>
          </cell>
          <cell r="H1432" t="str">
            <v>25/05/2005</v>
          </cell>
          <cell r="I1432" t="str">
            <v>Long An</v>
          </cell>
          <cell r="J1432" t="str">
            <v>Nam</v>
          </cell>
          <cell r="K1432" t="str">
            <v>Kinh</v>
          </cell>
          <cell r="L1432" t="str">
            <v>Không</v>
          </cell>
          <cell r="M1432" t="str">
            <v>Vietnam</v>
          </cell>
          <cell r="N1432" t="str">
            <v>080205002135</v>
          </cell>
          <cell r="O1432" t="str">
            <v>23DTC04</v>
          </cell>
          <cell r="P1432" t="str">
            <v>11/04/2021</v>
          </cell>
          <cell r="Q1432">
            <v>47628</v>
          </cell>
          <cell r="R1432" t="str">
            <v>CCS QLHC VE TTXH</v>
          </cell>
          <cell r="S1432" t="str">
            <v>0846959195</v>
          </cell>
          <cell r="T1432" t="str">
            <v>trantruongphat.959195@gmail.com</v>
          </cell>
          <cell r="U1432" t="str">
            <v>Tài chính - Ngân hàng</v>
          </cell>
          <cell r="V1432" t="str">
            <v>Khoa TĐG - Kinh doanh BĐS</v>
          </cell>
          <cell r="W1432" t="str">
            <v>0 Nguyễn Rớt, Xã Hậu Thạnh Đông, Xã Hậu Thạnh Đông, Huyện Tân Thạnh, Tỉnh Long An</v>
          </cell>
          <cell r="X1432" t="str">
            <v>2023 - 2027</v>
          </cell>
        </row>
        <row r="1433">
          <cell r="B1433" t="str">
            <v>2321002982</v>
          </cell>
          <cell r="C1433">
            <v>21906984</v>
          </cell>
          <cell r="D1433" t="str">
            <v>8800463505</v>
          </cell>
          <cell r="E1433" t="str">
            <v>BIDV</v>
          </cell>
          <cell r="F1433" t="str">
            <v>Bắc Sài Gòn</v>
          </cell>
          <cell r="G1433" t="str">
            <v>Trương Thị Hồng Phấn</v>
          </cell>
          <cell r="H1433" t="str">
            <v>24/12/2003</v>
          </cell>
          <cell r="I1433" t="str">
            <v>Bà Rịa-Vũng Tàu</v>
          </cell>
          <cell r="J1433" t="str">
            <v>Nữ</v>
          </cell>
          <cell r="K1433" t="str">
            <v>Hoa</v>
          </cell>
          <cell r="L1433" t="str">
            <v>Phật Giáo</v>
          </cell>
          <cell r="M1433" t="str">
            <v>Vietnam</v>
          </cell>
          <cell r="N1433" t="str">
            <v>077303004388</v>
          </cell>
          <cell r="O1433" t="str">
            <v>23DTC02</v>
          </cell>
          <cell r="P1433" t="str">
            <v>31/05/2021</v>
          </cell>
          <cell r="Q1433">
            <v>47111</v>
          </cell>
          <cell r="R1433" t="str">
            <v>CCS QLHC VE TTXH</v>
          </cell>
          <cell r="S1433" t="str">
            <v>0933935076</v>
          </cell>
          <cell r="T1433" t="str">
            <v>truongthihongphan2412@gmail.com</v>
          </cell>
          <cell r="U1433" t="str">
            <v>Tài chính - Ngân hàng</v>
          </cell>
          <cell r="V1433" t="str">
            <v>Khoa Thuế - Hải quan</v>
          </cell>
          <cell r="W1433" t="str">
            <v>Tổ 7 Ấp Phú Lộc, Xã Hòa Hiệp, Xã Hòa Hiệp, Huyện Xuyên Mộc, Tỉnh Bà Rịa - Vũng Tàu</v>
          </cell>
          <cell r="X1433" t="str">
            <v>2023 - 2027</v>
          </cell>
        </row>
        <row r="1434">
          <cell r="B1434" t="str">
            <v>2321002983</v>
          </cell>
          <cell r="C1434">
            <v>21906985</v>
          </cell>
          <cell r="D1434" t="str">
            <v>8820463506</v>
          </cell>
          <cell r="E1434" t="str">
            <v>BIDV</v>
          </cell>
          <cell r="F1434" t="str">
            <v>Bắc Sài Gòn</v>
          </cell>
          <cell r="G1434" t="str">
            <v>Nguyễn Ái Phi</v>
          </cell>
          <cell r="H1434" t="str">
            <v>24/11/2005</v>
          </cell>
          <cell r="I1434" t="str">
            <v>Đồng Nai</v>
          </cell>
          <cell r="J1434" t="str">
            <v>Nữ</v>
          </cell>
          <cell r="K1434" t="str">
            <v>Kinh</v>
          </cell>
          <cell r="L1434" t="str">
            <v>Phật Giáo</v>
          </cell>
          <cell r="M1434" t="str">
            <v>Vietnam</v>
          </cell>
          <cell r="N1434" t="str">
            <v>075305011625</v>
          </cell>
          <cell r="O1434" t="str">
            <v>23DTC06</v>
          </cell>
          <cell r="P1434" t="str">
            <v>12/08/2021</v>
          </cell>
          <cell r="Q1434">
            <v>47811</v>
          </cell>
          <cell r="R1434" t="str">
            <v>CCS QLHC VE TTXH</v>
          </cell>
          <cell r="S1434" t="str">
            <v>0365949625</v>
          </cell>
          <cell r="T1434" t="str">
            <v>nguyenaiphi05@gmail.com</v>
          </cell>
          <cell r="U1434" t="str">
            <v>Tài chính - Ngân hàng</v>
          </cell>
          <cell r="V1434" t="str">
            <v>Khoa Tài chính - Ngân hàng</v>
          </cell>
          <cell r="W1434" t="str">
            <v>64, Tổ 24 Khu Phố 5, Thị trấn Vĩnh An, Thị trấn Vĩnh An, Huyện Vĩnh Cửu, Tỉnh Đồng Nai</v>
          </cell>
          <cell r="X1434" t="str">
            <v>2023 - 2027</v>
          </cell>
        </row>
        <row r="1435">
          <cell r="B1435" t="str">
            <v>2321002984</v>
          </cell>
          <cell r="C1435">
            <v>21906986</v>
          </cell>
          <cell r="D1435" t="str">
            <v>8850463507</v>
          </cell>
          <cell r="E1435" t="str">
            <v>BIDV</v>
          </cell>
          <cell r="F1435" t="str">
            <v>Bắc Sài Gòn</v>
          </cell>
          <cell r="G1435" t="str">
            <v>Nguyễn Khánh Phi</v>
          </cell>
          <cell r="H1435" t="str">
            <v>18/03/2005</v>
          </cell>
          <cell r="I1435" t="str">
            <v>Trà Vinh</v>
          </cell>
          <cell r="J1435" t="str">
            <v>Nam</v>
          </cell>
          <cell r="K1435" t="str">
            <v>Kinh</v>
          </cell>
          <cell r="L1435" t="str">
            <v>Không</v>
          </cell>
          <cell r="M1435" t="str">
            <v>Vietnam</v>
          </cell>
          <cell r="N1435" t="str">
            <v>084205007664</v>
          </cell>
          <cell r="O1435" t="str">
            <v>23DTC05</v>
          </cell>
          <cell r="P1435" t="str">
            <v>09/03/2022</v>
          </cell>
          <cell r="Q1435">
            <v>47560</v>
          </cell>
          <cell r="R1435" t="str">
            <v>CCS QLHC VE TTXH</v>
          </cell>
          <cell r="S1435" t="str">
            <v>0706885377</v>
          </cell>
          <cell r="T1435" t="str">
            <v>nguyenkhanhphi91@gmail.com</v>
          </cell>
          <cell r="U1435" t="str">
            <v>Tài chính - Ngân hàng</v>
          </cell>
          <cell r="V1435" t="str">
            <v>Khoa TĐG - Kinh doanh BĐS</v>
          </cell>
          <cell r="W1435" t="str">
            <v>Xóm Chông Kinh Xuôi, Xã Thông Hòa, Xã Thông Hòa, Huyện Cầu Kè, Tỉnh Trà Vinh</v>
          </cell>
          <cell r="X1435" t="str">
            <v>2023 - 2027</v>
          </cell>
        </row>
        <row r="1436">
          <cell r="B1436" t="str">
            <v>2321002985</v>
          </cell>
          <cell r="C1436">
            <v>21906987</v>
          </cell>
          <cell r="D1436" t="str">
            <v>8870463508</v>
          </cell>
          <cell r="E1436" t="str">
            <v>BIDV</v>
          </cell>
          <cell r="F1436" t="str">
            <v>Bắc Sài Gòn</v>
          </cell>
          <cell r="G1436" t="str">
            <v>Đinh Lê Hồng Phong</v>
          </cell>
          <cell r="H1436" t="str">
            <v>26/08/2005</v>
          </cell>
          <cell r="I1436" t="str">
            <v>Tp. Hồ Chí Minh</v>
          </cell>
          <cell r="J1436" t="str">
            <v>Nam</v>
          </cell>
          <cell r="K1436" t="str">
            <v>Kinh</v>
          </cell>
          <cell r="L1436" t="str">
            <v>Không</v>
          </cell>
          <cell r="M1436" t="str">
            <v>Vietnam</v>
          </cell>
          <cell r="N1436" t="str">
            <v>079205005694</v>
          </cell>
          <cell r="O1436" t="str">
            <v>23DTC01</v>
          </cell>
          <cell r="P1436" t="str">
            <v>13/05/2021</v>
          </cell>
          <cell r="Q1436">
            <v>47721</v>
          </cell>
          <cell r="R1436" t="str">
            <v>CCS QLHC VE TTXH</v>
          </cell>
          <cell r="S1436" t="str">
            <v>0865947156</v>
          </cell>
          <cell r="T1436" t="str">
            <v>dinhp5961@gmail.com</v>
          </cell>
          <cell r="U1436" t="str">
            <v>Tài chính - Ngân hàng</v>
          </cell>
          <cell r="V1436" t="str">
            <v>Khoa Thuế - Hải quan</v>
          </cell>
          <cell r="W1436" t="str">
            <v>1306/5 Quang Trung, Phường 14, Phường 14, Quận Gò Vấp, Thành phố Hồ Chí Minh</v>
          </cell>
          <cell r="X1436" t="str">
            <v>2023 - 2027</v>
          </cell>
        </row>
        <row r="1437">
          <cell r="B1437" t="str">
            <v>2321002986</v>
          </cell>
          <cell r="C1437">
            <v>21500079</v>
          </cell>
          <cell r="D1437" t="str">
            <v>8890463509</v>
          </cell>
          <cell r="E1437" t="str">
            <v>BIDV</v>
          </cell>
          <cell r="F1437" t="str">
            <v>Bắc Sài Gòn</v>
          </cell>
          <cell r="G1437" t="str">
            <v>Lưu Minh Hoàng Phúc</v>
          </cell>
          <cell r="H1437" t="str">
            <v>18/10/2004</v>
          </cell>
          <cell r="I1437" t="str">
            <v>Đồng Nai</v>
          </cell>
          <cell r="J1437" t="str">
            <v>Nam</v>
          </cell>
          <cell r="K1437" t="str">
            <v>Kinh</v>
          </cell>
          <cell r="L1437" t="str">
            <v>Không</v>
          </cell>
          <cell r="M1437" t="str">
            <v>Vietnam</v>
          </cell>
          <cell r="N1437" t="str">
            <v>075204011742</v>
          </cell>
          <cell r="O1437" t="str">
            <v>23DTC01</v>
          </cell>
          <cell r="P1437" t="str">
            <v>13/05/2021</v>
          </cell>
          <cell r="Q1437">
            <v>47409</v>
          </cell>
          <cell r="R1437" t="str">
            <v>CCS QLHC VE TTXH</v>
          </cell>
          <cell r="S1437" t="str">
            <v>0355692269</v>
          </cell>
          <cell r="T1437" t="str">
            <v>luuminhhoangphuc10@gmail.com</v>
          </cell>
          <cell r="U1437" t="str">
            <v>Tài chính - Ngân hàng</v>
          </cell>
          <cell r="V1437" t="str">
            <v>Khoa Thuế - Hải quan</v>
          </cell>
          <cell r="W1437" t="str">
            <v>442 Ấp 2, Xã Phước Khánh, Xã Phước Khánh, Huyện Nhơn Trạch, Tỉnh Đồng Nai</v>
          </cell>
          <cell r="X1437" t="str">
            <v>2023 - 2027</v>
          </cell>
        </row>
        <row r="1438">
          <cell r="B1438" t="str">
            <v>2321002987</v>
          </cell>
          <cell r="C1438">
            <v>21906988</v>
          </cell>
          <cell r="D1438" t="str">
            <v>8870463510</v>
          </cell>
          <cell r="E1438" t="str">
            <v>BIDV</v>
          </cell>
          <cell r="F1438" t="str">
            <v>Bắc Sài Gòn</v>
          </cell>
          <cell r="G1438" t="str">
            <v>Phan Phạm Trường Phúc</v>
          </cell>
          <cell r="H1438" t="str">
            <v>29/09/2005</v>
          </cell>
          <cell r="I1438" t="str">
            <v>Đắk Nông</v>
          </cell>
          <cell r="J1438" t="str">
            <v>Nam</v>
          </cell>
          <cell r="K1438" t="str">
            <v>Kinh</v>
          </cell>
          <cell r="L1438" t="str">
            <v>Không</v>
          </cell>
          <cell r="M1438" t="str">
            <v>Vietnam</v>
          </cell>
          <cell r="N1438" t="str">
            <v>067205003608</v>
          </cell>
          <cell r="O1438" t="str">
            <v>23DTC09</v>
          </cell>
          <cell r="P1438" t="str">
            <v>12/08/2021</v>
          </cell>
          <cell r="Q1438">
            <v>47755</v>
          </cell>
          <cell r="R1438" t="str">
            <v>CCS QLHC VE TTXH</v>
          </cell>
          <cell r="S1438" t="str">
            <v>0944315564</v>
          </cell>
          <cell r="T1438" t="str">
            <v>bestthanos5@gmail.com</v>
          </cell>
          <cell r="U1438" t="str">
            <v>Tài chính - Ngân hàng</v>
          </cell>
          <cell r="V1438" t="str">
            <v>Khoa Tài chính - Ngân hàng</v>
          </cell>
          <cell r="W1438" t="str">
            <v>53 thôn 10, Xã Nam Bình, Xã Nam Bình, Huyện Đắk Song, Tỉnh Đắk Nông</v>
          </cell>
          <cell r="X1438" t="str">
            <v>2023 - 2027</v>
          </cell>
        </row>
        <row r="1439">
          <cell r="B1439" t="str">
            <v>2321002988</v>
          </cell>
          <cell r="C1439">
            <v>21906989</v>
          </cell>
          <cell r="D1439" t="str">
            <v>8800463511</v>
          </cell>
          <cell r="E1439" t="str">
            <v>BIDV</v>
          </cell>
          <cell r="F1439" t="str">
            <v>Bắc Sài Gòn</v>
          </cell>
          <cell r="G1439" t="str">
            <v>Trần Công Phúc</v>
          </cell>
          <cell r="H1439" t="str">
            <v>03/07/2004</v>
          </cell>
          <cell r="I1439" t="str">
            <v>Đắk Lắk</v>
          </cell>
          <cell r="J1439" t="str">
            <v>Nam</v>
          </cell>
          <cell r="K1439" t="str">
            <v>Kinh</v>
          </cell>
          <cell r="L1439" t="str">
            <v>Không</v>
          </cell>
          <cell r="M1439" t="str">
            <v>Vietnam</v>
          </cell>
          <cell r="N1439" t="str">
            <v>066204004352</v>
          </cell>
          <cell r="O1439" t="str">
            <v>23DTC09</v>
          </cell>
          <cell r="P1439" t="str">
            <v>12/08/2021</v>
          </cell>
          <cell r="Q1439">
            <v>47302</v>
          </cell>
          <cell r="R1439" t="str">
            <v>CCS QLHC VE TTXH</v>
          </cell>
          <cell r="S1439" t="str">
            <v>0869906885</v>
          </cell>
          <cell r="T1439" t="str">
            <v>phucdu7179a@gmail.com</v>
          </cell>
          <cell r="U1439" t="str">
            <v>Tài chính - Ngân hàng</v>
          </cell>
          <cell r="V1439" t="str">
            <v>Khoa Tài chính - Ngân hàng</v>
          </cell>
          <cell r="W1439" t="str">
            <v>thôn 2, Xã Cư Yang, Xã Cư Yang, Huyện Ea Kar, Tỉnh Đắk Lắk</v>
          </cell>
          <cell r="X1439" t="str">
            <v>2023 - 2027</v>
          </cell>
        </row>
        <row r="1440">
          <cell r="B1440" t="str">
            <v>2321002989</v>
          </cell>
          <cell r="C1440">
            <v>21504053</v>
          </cell>
          <cell r="D1440" t="str">
            <v>8840463513</v>
          </cell>
          <cell r="E1440" t="str">
            <v>BIDV</v>
          </cell>
          <cell r="F1440" t="str">
            <v>Bắc Sài Gòn</v>
          </cell>
          <cell r="G1440" t="str">
            <v>Võ Hoàng Phúc</v>
          </cell>
          <cell r="H1440" t="str">
            <v>15/08/2005</v>
          </cell>
          <cell r="I1440" t="str">
            <v>Tp. Hồ Chí Minh</v>
          </cell>
          <cell r="J1440" t="str">
            <v>Nam</v>
          </cell>
          <cell r="K1440" t="str">
            <v>Kinh</v>
          </cell>
          <cell r="L1440" t="str">
            <v>Không</v>
          </cell>
          <cell r="M1440" t="str">
            <v>Vietnam</v>
          </cell>
          <cell r="N1440" t="str">
            <v>079205005165</v>
          </cell>
          <cell r="O1440" t="str">
            <v>23DTC06</v>
          </cell>
          <cell r="P1440" t="str">
            <v>22/11/2021</v>
          </cell>
          <cell r="Q1440">
            <v>47710</v>
          </cell>
          <cell r="R1440" t="str">
            <v>CCS QLHC VE TTXH</v>
          </cell>
          <cell r="S1440" t="str">
            <v>0363573699</v>
          </cell>
          <cell r="T1440" t="str">
            <v>hoangphuc27072020@gmail.com</v>
          </cell>
          <cell r="U1440" t="str">
            <v>Tài chính - Ngân hàng</v>
          </cell>
          <cell r="V1440" t="str">
            <v>Khoa Tài chính - Ngân hàng</v>
          </cell>
          <cell r="W1440" t="str">
            <v>42 Đường 614, ấp Mũi Côn Tiểu, Xã Phước Hiệp, Xã Phước Hiệp, Huyện Củ Chi, Thành phố Hồ Chí Minh</v>
          </cell>
          <cell r="X1440" t="str">
            <v>2023 - 2027</v>
          </cell>
        </row>
        <row r="1441">
          <cell r="B1441" t="str">
            <v>2321002990</v>
          </cell>
          <cell r="C1441">
            <v>21906990</v>
          </cell>
          <cell r="D1441" t="str">
            <v>8870463514</v>
          </cell>
          <cell r="E1441" t="str">
            <v>BIDV</v>
          </cell>
          <cell r="F1441" t="str">
            <v>Bắc Sài Gòn</v>
          </cell>
          <cell r="G1441" t="str">
            <v>Hoàng Nguyễn Thiên Phước</v>
          </cell>
          <cell r="H1441" t="str">
            <v>18/03/2005</v>
          </cell>
          <cell r="I1441" t="str">
            <v>Tp. Hồ Chí Minh</v>
          </cell>
          <cell r="J1441" t="str">
            <v>Nam</v>
          </cell>
          <cell r="K1441" t="str">
            <v>Kinh</v>
          </cell>
          <cell r="L1441" t="str">
            <v>Không</v>
          </cell>
          <cell r="M1441" t="str">
            <v>Vietnam</v>
          </cell>
          <cell r="N1441" t="str">
            <v>048205000109</v>
          </cell>
          <cell r="O1441" t="str">
            <v>23DTC02</v>
          </cell>
          <cell r="P1441" t="str">
            <v>07/08/2005</v>
          </cell>
          <cell r="Q1441">
            <v>47560</v>
          </cell>
          <cell r="R1441" t="str">
            <v>CCS QLHC VE TTXH</v>
          </cell>
          <cell r="S1441" t="str">
            <v>0934128288</v>
          </cell>
          <cell r="T1441" t="str">
            <v>Hntp18032005@gmail.com</v>
          </cell>
          <cell r="U1441" t="str">
            <v>Tài chính - Ngân hàng</v>
          </cell>
          <cell r="V1441" t="str">
            <v>Khoa Thuế - Hải quan</v>
          </cell>
          <cell r="W1441" t="str">
            <v>131/3D Tân Sơn Nhì, Phường Tân Sơn Nhì, Quận Tân Phú, TP HCM, Phường Tân Sơn Nhì, Phường Tân Sơn Nhì, Quận Tân Phú, Thành phố Hồ Chí Minh</v>
          </cell>
          <cell r="X1441" t="str">
            <v>2023 - 2027</v>
          </cell>
        </row>
        <row r="1442">
          <cell r="B1442" t="str">
            <v>2321002991</v>
          </cell>
          <cell r="C1442">
            <v>21906991</v>
          </cell>
          <cell r="D1442" t="str">
            <v>8890463515</v>
          </cell>
          <cell r="E1442" t="str">
            <v>BIDV</v>
          </cell>
          <cell r="F1442" t="str">
            <v>Bắc Sài Gòn</v>
          </cell>
          <cell r="G1442" t="str">
            <v>Nguyễn Minh Phước</v>
          </cell>
          <cell r="H1442" t="str">
            <v>08/10/2005</v>
          </cell>
          <cell r="I1442" t="str">
            <v>Lâm Đồng</v>
          </cell>
          <cell r="J1442" t="str">
            <v>Nam</v>
          </cell>
          <cell r="K1442" t="str">
            <v>Kinh</v>
          </cell>
          <cell r="L1442" t="str">
            <v>Không</v>
          </cell>
          <cell r="M1442" t="str">
            <v>Vietnam</v>
          </cell>
          <cell r="N1442" t="str">
            <v>068205005047</v>
          </cell>
          <cell r="O1442" t="str">
            <v>23DTC04</v>
          </cell>
          <cell r="P1442" t="str">
            <v>29/05/2021</v>
          </cell>
          <cell r="Q1442">
            <v>47764</v>
          </cell>
          <cell r="R1442" t="str">
            <v>CCS QLHC VE TTXH</v>
          </cell>
          <cell r="S1442" t="str">
            <v>0915085405</v>
          </cell>
          <cell r="T1442" t="str">
            <v>bestvegair@gmail.com</v>
          </cell>
          <cell r="U1442" t="str">
            <v>Tài chính - Ngân hàng</v>
          </cell>
          <cell r="V1442" t="str">
            <v>Khoa TĐG - Kinh doanh BĐS</v>
          </cell>
          <cell r="W1442" t="str">
            <v>202 Mạc Đĩnh Chi, Phường 2, Phường 2, Thành phố Bảo Lộc, Tỉnh Lâm Đồng</v>
          </cell>
          <cell r="X1442" t="str">
            <v>2023 - 2027</v>
          </cell>
        </row>
        <row r="1443">
          <cell r="B1443" t="str">
            <v>2321002992</v>
          </cell>
          <cell r="C1443">
            <v>21906992</v>
          </cell>
          <cell r="D1443" t="str">
            <v>8810463516</v>
          </cell>
          <cell r="E1443" t="str">
            <v>BIDV</v>
          </cell>
          <cell r="F1443" t="str">
            <v>Bắc Sài Gòn</v>
          </cell>
          <cell r="G1443" t="str">
            <v>Huỳnh Thị Nhã Phương</v>
          </cell>
          <cell r="H1443" t="str">
            <v>19/04/2005</v>
          </cell>
          <cell r="I1443" t="str">
            <v>Tp. Hồ Chí Minh</v>
          </cell>
          <cell r="J1443" t="str">
            <v>Nữ</v>
          </cell>
          <cell r="K1443" t="str">
            <v>Kinh</v>
          </cell>
          <cell r="L1443" t="str">
            <v>Không</v>
          </cell>
          <cell r="M1443" t="str">
            <v>Vietnam</v>
          </cell>
          <cell r="N1443" t="str">
            <v>079305017265</v>
          </cell>
          <cell r="O1443" t="str">
            <v>23DTC10</v>
          </cell>
          <cell r="P1443" t="str">
            <v>05/08/2022</v>
          </cell>
          <cell r="Q1443">
            <v>47592</v>
          </cell>
          <cell r="R1443" t="str">
            <v>CCS QLHC VE TTXH</v>
          </cell>
          <cell r="S1443" t="str">
            <v>0817021005</v>
          </cell>
          <cell r="T1443" t="str">
            <v>htnhaphuong1904@gmail.com</v>
          </cell>
          <cell r="U1443" t="str">
            <v>Tài chính - Ngân hàng</v>
          </cell>
          <cell r="V1443" t="str">
            <v>Khoa Tài chính - Ngân hàng</v>
          </cell>
          <cell r="W1443" t="str">
            <v>178/40 Đường Tô Hiệu, Phường Hiệp Tân, Phường Hiệp Tân, Quận Tân Phú, Thành phố Hồ Chí Minh</v>
          </cell>
          <cell r="X1443" t="str">
            <v>2023 - 2027</v>
          </cell>
        </row>
        <row r="1444">
          <cell r="B1444" t="str">
            <v>2321002993</v>
          </cell>
          <cell r="C1444">
            <v>21906993</v>
          </cell>
          <cell r="D1444" t="str">
            <v>8840463517</v>
          </cell>
          <cell r="E1444" t="str">
            <v>BIDV</v>
          </cell>
          <cell r="F1444" t="str">
            <v>Bắc Sài Gòn</v>
          </cell>
          <cell r="G1444" t="str">
            <v>Lê Thị Phương</v>
          </cell>
          <cell r="H1444" t="str">
            <v>19/05/2005</v>
          </cell>
          <cell r="I1444" t="str">
            <v>Hà Tĩnh</v>
          </cell>
          <cell r="J1444" t="str">
            <v>Nữ</v>
          </cell>
          <cell r="K1444" t="str">
            <v>Kinh</v>
          </cell>
          <cell r="L1444" t="str">
            <v>Không</v>
          </cell>
          <cell r="M1444" t="str">
            <v>Vietnam</v>
          </cell>
          <cell r="N1444" t="str">
            <v>042305003011</v>
          </cell>
          <cell r="O1444" t="str">
            <v>23DTC05</v>
          </cell>
          <cell r="P1444" t="str">
            <v>10/04/2021</v>
          </cell>
          <cell r="Q1444">
            <v>47622</v>
          </cell>
          <cell r="R1444" t="str">
            <v>CCS QLHC VE TTXH</v>
          </cell>
          <cell r="S1444" t="str">
            <v>0326614994</v>
          </cell>
          <cell r="T1444" t="str">
            <v>phuongle19052005@gmail.com</v>
          </cell>
          <cell r="U1444" t="str">
            <v>Tài chính - Ngân hàng</v>
          </cell>
          <cell r="V1444" t="str">
            <v>Khoa TĐG - Kinh doanh BĐS</v>
          </cell>
          <cell r="W1444" t="str">
            <v>Đội3 Xóm Làng Khang, Xã Thuần Thiện, Xã Thuần Thiện, Huyện Can Lộc, Tỉnh Hà Tĩnh</v>
          </cell>
          <cell r="X1444" t="str">
            <v>2023 - 2027</v>
          </cell>
        </row>
        <row r="1445">
          <cell r="B1445" t="str">
            <v>2321002994</v>
          </cell>
          <cell r="C1445">
            <v>21906994</v>
          </cell>
          <cell r="D1445" t="str">
            <v>8860463518</v>
          </cell>
          <cell r="E1445" t="str">
            <v>BIDV</v>
          </cell>
          <cell r="F1445" t="str">
            <v>Bắc Sài Gòn</v>
          </cell>
          <cell r="G1445" t="str">
            <v>Nguyễn Đỗ Thùy Phương</v>
          </cell>
          <cell r="H1445" t="str">
            <v>06/07/2005</v>
          </cell>
          <cell r="I1445" t="str">
            <v>QUẢNG TRỊ</v>
          </cell>
          <cell r="J1445" t="str">
            <v>Nữ</v>
          </cell>
          <cell r="K1445" t="str">
            <v>Kinh</v>
          </cell>
          <cell r="L1445" t="str">
            <v>Không</v>
          </cell>
          <cell r="M1445" t="str">
            <v>Vietnam</v>
          </cell>
          <cell r="N1445" t="str">
            <v>045305006761</v>
          </cell>
          <cell r="O1445" t="str">
            <v>23DTC05</v>
          </cell>
          <cell r="P1445" t="str">
            <v>15/02/2023</v>
          </cell>
          <cell r="Q1445">
            <v>47670</v>
          </cell>
          <cell r="R1445" t="str">
            <v>CCS QLHC VE TTXH</v>
          </cell>
          <cell r="S1445" t="str">
            <v>0328672115</v>
          </cell>
          <cell r="T1445" t="str">
            <v>nguyendothuyphuong2005@gmail.com</v>
          </cell>
          <cell r="U1445" t="str">
            <v>Tài chính - Ngân hàng</v>
          </cell>
          <cell r="V1445" t="str">
            <v>Khoa TĐG - Kinh doanh BĐS</v>
          </cell>
          <cell r="W1445" t="str">
            <v>12 Thôn Long Thành, Xã Tân Long, Xã Tân Long, Huyện Hướng Hóa, Tỉnh Quảng Trị</v>
          </cell>
          <cell r="X1445" t="str">
            <v>2023 - 2027</v>
          </cell>
        </row>
        <row r="1446">
          <cell r="B1446" t="str">
            <v>2321002995</v>
          </cell>
          <cell r="C1446">
            <v>21906995</v>
          </cell>
          <cell r="D1446" t="str">
            <v>8880463519</v>
          </cell>
          <cell r="E1446" t="str">
            <v>BIDV</v>
          </cell>
          <cell r="F1446" t="str">
            <v>Bắc Sài Gòn</v>
          </cell>
          <cell r="G1446" t="str">
            <v>Nguyễn Hoài Bảo Phương</v>
          </cell>
          <cell r="H1446" t="str">
            <v>10/02/2005</v>
          </cell>
          <cell r="I1446" t="str">
            <v>Lâm Đồng</v>
          </cell>
          <cell r="J1446" t="str">
            <v>Nữ</v>
          </cell>
          <cell r="K1446" t="str">
            <v>Kinh</v>
          </cell>
          <cell r="L1446" t="str">
            <v>Phật Giáo</v>
          </cell>
          <cell r="M1446" t="str">
            <v>Vietnam</v>
          </cell>
          <cell r="N1446" t="str">
            <v>068305002057</v>
          </cell>
          <cell r="O1446" t="str">
            <v>23DTC08</v>
          </cell>
          <cell r="P1446" t="str">
            <v>16/04/2021</v>
          </cell>
          <cell r="Q1446">
            <v>47524</v>
          </cell>
          <cell r="R1446" t="str">
            <v>CCS QLHC VE TTXH</v>
          </cell>
          <cell r="S1446" t="str">
            <v>0388601431</v>
          </cell>
          <cell r="T1446" t="str">
            <v>nguyenbaophuong1002@gmail.com</v>
          </cell>
          <cell r="U1446" t="str">
            <v>Tài chính - Ngân hàng</v>
          </cell>
          <cell r="V1446" t="str">
            <v>Khoa Tài chính - Ngân hàng</v>
          </cell>
          <cell r="W1446" t="str">
            <v>109 Tổ 6, Ấp Thọ Lâm 1, Xã Phú Thanh, Xã Phú Thanh, Huyện Tân Phú, Tỉnh Đồng Nai</v>
          </cell>
          <cell r="X1446" t="str">
            <v>2023 - 2027</v>
          </cell>
        </row>
        <row r="1447">
          <cell r="B1447" t="str">
            <v>2321002996</v>
          </cell>
          <cell r="C1447">
            <v>16714333</v>
          </cell>
          <cell r="D1447" t="str">
            <v>8860463520</v>
          </cell>
          <cell r="E1447" t="str">
            <v>BIDV</v>
          </cell>
          <cell r="F1447" t="str">
            <v>Bắc Sài Gòn</v>
          </cell>
          <cell r="G1447" t="str">
            <v>Nguyễn Thị Thanh Phương</v>
          </cell>
          <cell r="H1447" t="str">
            <v>22/07/2005</v>
          </cell>
          <cell r="I1447" t="str">
            <v>Gia Lai</v>
          </cell>
          <cell r="J1447" t="str">
            <v>Nữ</v>
          </cell>
          <cell r="K1447" t="str">
            <v>Kinh</v>
          </cell>
          <cell r="L1447" t="str">
            <v>Không</v>
          </cell>
          <cell r="M1447" t="str">
            <v>Vietnam</v>
          </cell>
          <cell r="N1447" t="str">
            <v>064305010492</v>
          </cell>
          <cell r="O1447" t="str">
            <v>23DTC01</v>
          </cell>
          <cell r="P1447" t="str">
            <v>10/08/2021</v>
          </cell>
          <cell r="Q1447">
            <v>47686</v>
          </cell>
          <cell r="R1447" t="str">
            <v>CCS QLHC VE TTXH</v>
          </cell>
          <cell r="S1447" t="str">
            <v>0976522465</v>
          </cell>
          <cell r="T1447" t="str">
            <v>ntthanhphuong2207@gmail.com</v>
          </cell>
          <cell r="U1447" t="str">
            <v>Tài chính - Ngân hàng</v>
          </cell>
          <cell r="V1447" t="str">
            <v>Khoa Thuế - Hải quan</v>
          </cell>
          <cell r="W1447" t="str">
            <v>02/207 Phan Đình Giót, Phường Hội Thương, Phường Hội Thương, Thành phố Pleiku, Tỉnh Gia Lai</v>
          </cell>
          <cell r="X1447" t="str">
            <v>2023 - 2027</v>
          </cell>
        </row>
        <row r="1448">
          <cell r="B1448" t="str">
            <v>2321002997</v>
          </cell>
          <cell r="C1448">
            <v>19432681</v>
          </cell>
          <cell r="D1448" t="str">
            <v>8890463521</v>
          </cell>
          <cell r="E1448" t="str">
            <v>BIDV</v>
          </cell>
          <cell r="F1448" t="str">
            <v>Bắc Sài Gòn</v>
          </cell>
          <cell r="G1448" t="str">
            <v>Nguyễn Thu Phương</v>
          </cell>
          <cell r="H1448" t="str">
            <v>06/02/2005</v>
          </cell>
          <cell r="I1448" t="str">
            <v>BÌNH PHƯỚC</v>
          </cell>
          <cell r="J1448" t="str">
            <v>Nữ</v>
          </cell>
          <cell r="K1448" t="str">
            <v>Kinh</v>
          </cell>
          <cell r="L1448" t="str">
            <v>Không</v>
          </cell>
          <cell r="M1448" t="str">
            <v>Vietnam</v>
          </cell>
          <cell r="N1448" t="str">
            <v>067305002109</v>
          </cell>
          <cell r="O1448" t="str">
            <v>23DTC03</v>
          </cell>
          <cell r="P1448" t="str">
            <v>13/02/2023</v>
          </cell>
          <cell r="Q1448">
            <v>47520</v>
          </cell>
          <cell r="R1448" t="str">
            <v>CCS QLHC VE TTXH</v>
          </cell>
          <cell r="S1448" t="str">
            <v>0376868186</v>
          </cell>
          <cell r="T1448" t="str">
            <v>thuphuong9101010@gmail.com</v>
          </cell>
          <cell r="U1448" t="str">
            <v>Tài chính - Ngân hàng</v>
          </cell>
          <cell r="V1448" t="str">
            <v>Khoa Thuế - Hải quan</v>
          </cell>
          <cell r="W1448" t="str">
            <v>0 Tổ dân phố 3, Thị trấn Kiến Đức, Thị trấn Kiến Đức, Huyện Đắk R'Lấp, Tỉnh Đắk Nông</v>
          </cell>
          <cell r="X1448" t="str">
            <v>2023 - 2027</v>
          </cell>
        </row>
        <row r="1449">
          <cell r="B1449" t="str">
            <v>2321002998</v>
          </cell>
          <cell r="C1449">
            <v>21906996</v>
          </cell>
          <cell r="D1449" t="str">
            <v>8810463522</v>
          </cell>
          <cell r="E1449" t="str">
            <v>BIDV</v>
          </cell>
          <cell r="F1449" t="str">
            <v>Bắc Sài Gòn</v>
          </cell>
          <cell r="G1449" t="str">
            <v>Trần Minh Phương</v>
          </cell>
          <cell r="H1449" t="str">
            <v>16/06/2005</v>
          </cell>
          <cell r="I1449" t="str">
            <v>Cần Thơ</v>
          </cell>
          <cell r="J1449" t="str">
            <v>Nam</v>
          </cell>
          <cell r="K1449" t="str">
            <v>Kinh</v>
          </cell>
          <cell r="L1449" t="str">
            <v>Công giáo</v>
          </cell>
          <cell r="M1449" t="str">
            <v>Vietnam</v>
          </cell>
          <cell r="N1449" t="str">
            <v>092205006076</v>
          </cell>
          <cell r="O1449" t="str">
            <v>23DTC01</v>
          </cell>
          <cell r="P1449" t="str">
            <v>31/05/2021</v>
          </cell>
          <cell r="Q1449">
            <v>47650</v>
          </cell>
          <cell r="R1449" t="str">
            <v>CCS QLHC VE TTXH</v>
          </cell>
          <cell r="S1449" t="str">
            <v>0702914240</v>
          </cell>
          <cell r="T1449" t="str">
            <v>minhphuongtran.160605@gmail.com</v>
          </cell>
          <cell r="U1449" t="str">
            <v>Tài chính - Ngân hàng</v>
          </cell>
          <cell r="V1449" t="str">
            <v>Khoa Thuế - Hải quan</v>
          </cell>
          <cell r="W1449" t="str">
            <v>053 kênh FM Ấp Vĩnh Tiến, Thị trấn Vĩnh Thạnh, Thị trấn Vĩnh Thạnh, Huyện Vĩnh Thạnh, Thành phố Cần Thơ</v>
          </cell>
          <cell r="X1449" t="str">
            <v>2023 - 2027</v>
          </cell>
        </row>
        <row r="1450">
          <cell r="B1450" t="str">
            <v>2321002999</v>
          </cell>
          <cell r="C1450">
            <v>21906997</v>
          </cell>
          <cell r="D1450" t="str">
            <v>8830463523</v>
          </cell>
          <cell r="E1450" t="str">
            <v>BIDV</v>
          </cell>
          <cell r="F1450" t="str">
            <v>Bắc Sài Gòn</v>
          </cell>
          <cell r="G1450" t="str">
            <v>Trần Thu Phương</v>
          </cell>
          <cell r="H1450" t="str">
            <v>15/07/2004</v>
          </cell>
          <cell r="I1450" t="str">
            <v>Đắk Lắk</v>
          </cell>
          <cell r="J1450" t="str">
            <v>Nữ</v>
          </cell>
          <cell r="K1450" t="str">
            <v>Kinh</v>
          </cell>
          <cell r="L1450" t="str">
            <v>Thiên Chúa</v>
          </cell>
          <cell r="M1450" t="str">
            <v>Vietnam</v>
          </cell>
          <cell r="N1450" t="str">
            <v>066304005933</v>
          </cell>
          <cell r="O1450" t="str">
            <v>23DTC08</v>
          </cell>
          <cell r="P1450" t="str">
            <v>10/08/2021</v>
          </cell>
          <cell r="Q1450">
            <v>47314</v>
          </cell>
          <cell r="R1450" t="str">
            <v>CCS QLHC VE TTXH</v>
          </cell>
          <cell r="S1450" t="str">
            <v>0363738307</v>
          </cell>
          <cell r="T1450" t="str">
            <v>tatupu.chilang@gmail.com</v>
          </cell>
          <cell r="U1450" t="str">
            <v>Tài chính - Ngân hàng</v>
          </cell>
          <cell r="V1450" t="str">
            <v>Khoa Tài chính - Ngân hàng</v>
          </cell>
          <cell r="W1450" t="str">
            <v>92 Phan Huy Chú, Phường Khánh Xuân, Phường Khánh Xuân, Thành phố Buôn Ma Thuột, Tỉnh Đắk Lắk</v>
          </cell>
          <cell r="X1450" t="str">
            <v>2023 - 2027</v>
          </cell>
        </row>
        <row r="1451">
          <cell r="B1451" t="str">
            <v>2321003000</v>
          </cell>
          <cell r="C1451">
            <v>21106333</v>
          </cell>
          <cell r="D1451" t="str">
            <v>8860463524</v>
          </cell>
          <cell r="E1451" t="str">
            <v>BIDV</v>
          </cell>
          <cell r="F1451" t="str">
            <v>Bắc Sài Gòn</v>
          </cell>
          <cell r="G1451" t="str">
            <v>Trịnh Nguyễn Uyên Phương</v>
          </cell>
          <cell r="H1451" t="str">
            <v>30/01/2005</v>
          </cell>
          <cell r="I1451" t="str">
            <v>Tp. Hồ Chí Minh</v>
          </cell>
          <cell r="J1451" t="str">
            <v>Nữ</v>
          </cell>
          <cell r="K1451" t="str">
            <v>Kinh</v>
          </cell>
          <cell r="L1451" t="str">
            <v>Không</v>
          </cell>
          <cell r="M1451" t="str">
            <v>Vietnam</v>
          </cell>
          <cell r="N1451" t="str">
            <v>079305017776</v>
          </cell>
          <cell r="O1451" t="str">
            <v>23DTC02</v>
          </cell>
          <cell r="P1451" t="str">
            <v>24/06/2022</v>
          </cell>
          <cell r="Q1451">
            <v>47513</v>
          </cell>
          <cell r="R1451" t="str">
            <v>CCS QLHC VE TTXH</v>
          </cell>
          <cell r="S1451" t="str">
            <v>0907551793</v>
          </cell>
          <cell r="T1451" t="str">
            <v>tnup3001.2005@gmail.com</v>
          </cell>
          <cell r="U1451" t="str">
            <v>Tài chính - Ngân hàng</v>
          </cell>
          <cell r="V1451" t="str">
            <v>Khoa Thuế - Hải quan</v>
          </cell>
          <cell r="W1451" t="str">
            <v>472/3/15 Thạnh Lộc 40, Phường Thạnh Lộc, Phường Thạnh Lộc, Quận 12, Thành phố Hồ Chí Minh</v>
          </cell>
          <cell r="X1451" t="str">
            <v>2023 - 2027</v>
          </cell>
        </row>
        <row r="1452">
          <cell r="B1452" t="str">
            <v>2321003001</v>
          </cell>
          <cell r="C1452">
            <v>21906998</v>
          </cell>
          <cell r="D1452" t="str">
            <v>8880463525</v>
          </cell>
          <cell r="E1452" t="str">
            <v>BIDV</v>
          </cell>
          <cell r="F1452" t="str">
            <v>Bắc Sài Gòn</v>
          </cell>
          <cell r="G1452" t="str">
            <v>Trịnh Uyên Phương</v>
          </cell>
          <cell r="H1452" t="str">
            <v>06/04/2005</v>
          </cell>
          <cell r="I1452" t="str">
            <v>Đồng Nai</v>
          </cell>
          <cell r="J1452" t="str">
            <v>Nữ</v>
          </cell>
          <cell r="K1452" t="str">
            <v>Kinh</v>
          </cell>
          <cell r="L1452" t="str">
            <v>Không</v>
          </cell>
          <cell r="M1452" t="str">
            <v>Vietnam</v>
          </cell>
          <cell r="N1452" t="str">
            <v>074305007405</v>
          </cell>
          <cell r="O1452" t="str">
            <v>23DTC07</v>
          </cell>
          <cell r="P1452" t="str">
            <v>26/05/2023</v>
          </cell>
          <cell r="Q1452">
            <v>47579</v>
          </cell>
          <cell r="R1452" t="str">
            <v>CCS QLHC VE TTXH</v>
          </cell>
          <cell r="S1452" t="str">
            <v>0974547378</v>
          </cell>
          <cell r="T1452" t="str">
            <v>trinhuyenphuonc268@cmail.com</v>
          </cell>
          <cell r="U1452" t="str">
            <v>Tài chính - Ngân hàng</v>
          </cell>
          <cell r="V1452" t="str">
            <v>Khoa Tài chính - Ngân hàng</v>
          </cell>
          <cell r="W1452" t="str">
            <v>434G/11 Đường DT743A, Phường Bình Thắng, Phường Bình Thắng, Thành phố Dĩ An, Tỉnh Bình Dương</v>
          </cell>
          <cell r="X1452" t="str">
            <v>2023 - 2027</v>
          </cell>
        </row>
        <row r="1453">
          <cell r="B1453" t="str">
            <v>2321003002</v>
          </cell>
          <cell r="C1453">
            <v>21906999</v>
          </cell>
          <cell r="D1453" t="str">
            <v>8800463526</v>
          </cell>
          <cell r="E1453" t="str">
            <v>BIDV</v>
          </cell>
          <cell r="F1453" t="str">
            <v>Bắc Sài Gòn</v>
          </cell>
          <cell r="G1453" t="str">
            <v>Đinh Thiên Kỳ Quang</v>
          </cell>
          <cell r="H1453" t="str">
            <v>21/05/2005</v>
          </cell>
          <cell r="I1453" t="str">
            <v>Bà Rịa-Vũng Tàu</v>
          </cell>
          <cell r="J1453" t="str">
            <v>Nam</v>
          </cell>
          <cell r="K1453" t="str">
            <v>Kinh</v>
          </cell>
          <cell r="L1453" t="str">
            <v>Không</v>
          </cell>
          <cell r="M1453" t="str">
            <v>Vietnam</v>
          </cell>
          <cell r="N1453" t="str">
            <v>077205004766</v>
          </cell>
          <cell r="O1453" t="str">
            <v>23DTC03</v>
          </cell>
          <cell r="P1453" t="str">
            <v>02/03/2021</v>
          </cell>
          <cell r="Q1453">
            <v>47624</v>
          </cell>
          <cell r="R1453" t="str">
            <v>CCS QLHC VE TTXH</v>
          </cell>
          <cell r="S1453" t="str">
            <v>0941282901</v>
          </cell>
          <cell r="T1453" t="str">
            <v>kyquang1@gmail.com</v>
          </cell>
          <cell r="U1453" t="str">
            <v>Tài chính - Ngân hàng</v>
          </cell>
          <cell r="V1453" t="str">
            <v>Khoa Thuế - Hải quan</v>
          </cell>
          <cell r="W1453" t="str">
            <v>3717 tổ 1 khu phố 5,, Thành phố Bà Rịa, Tỉnh Bà Rịa - Vũng Tàu</v>
          </cell>
          <cell r="X1453" t="str">
            <v>2023 - 2027</v>
          </cell>
        </row>
        <row r="1454">
          <cell r="B1454" t="str">
            <v>2321003003</v>
          </cell>
          <cell r="C1454">
            <v>20228141</v>
          </cell>
          <cell r="D1454" t="str">
            <v>8830463527</v>
          </cell>
          <cell r="E1454" t="str">
            <v>BIDV</v>
          </cell>
          <cell r="F1454" t="str">
            <v>Bắc Sài Gòn</v>
          </cell>
          <cell r="G1454" t="str">
            <v>Đỗ Anh Quân</v>
          </cell>
          <cell r="H1454" t="str">
            <v>14/05/2005</v>
          </cell>
          <cell r="I1454" t="str">
            <v>Đắk Lắk</v>
          </cell>
          <cell r="J1454" t="str">
            <v>Nam</v>
          </cell>
          <cell r="K1454" t="str">
            <v>Kinh</v>
          </cell>
          <cell r="L1454" t="str">
            <v>Không</v>
          </cell>
          <cell r="M1454" t="str">
            <v>Vietnam</v>
          </cell>
          <cell r="N1454" t="str">
            <v>066205004603</v>
          </cell>
          <cell r="O1454" t="str">
            <v>23DTC10</v>
          </cell>
          <cell r="P1454" t="str">
            <v>15/05/2021</v>
          </cell>
          <cell r="Q1454">
            <v>47617</v>
          </cell>
          <cell r="R1454" t="str">
            <v>CCS QLHC VE TTXH</v>
          </cell>
          <cell r="S1454" t="str">
            <v>0855514505</v>
          </cell>
          <cell r="T1454" t="str">
            <v>anhquando33@gmail.com</v>
          </cell>
          <cell r="U1454" t="str">
            <v>Tài chính - Ngân hàng</v>
          </cell>
          <cell r="V1454" t="str">
            <v>Khoa Tài chính - Ngân hàng</v>
          </cell>
          <cell r="W1454" t="str">
            <v>45 Nguyễn Thái Học, Phường Tân Lợi, Phường Tân Lợi, Thành phố Buôn Ma Thuột, Tỉnh Đắk Lắk</v>
          </cell>
          <cell r="X1454" t="str">
            <v>2023 - 2027</v>
          </cell>
        </row>
        <row r="1455">
          <cell r="B1455" t="str">
            <v>2321003004</v>
          </cell>
          <cell r="C1455">
            <v>18278328</v>
          </cell>
          <cell r="D1455" t="str">
            <v>8850463528</v>
          </cell>
          <cell r="E1455" t="str">
            <v>BIDV</v>
          </cell>
          <cell r="F1455" t="str">
            <v>Bắc Sài Gòn</v>
          </cell>
          <cell r="G1455" t="str">
            <v>Lê Kiến Quốc</v>
          </cell>
          <cell r="H1455" t="str">
            <v>08/09/2005</v>
          </cell>
          <cell r="I1455" t="str">
            <v>Bình Định</v>
          </cell>
          <cell r="J1455" t="str">
            <v>Nam</v>
          </cell>
          <cell r="K1455" t="str">
            <v>Kinh</v>
          </cell>
          <cell r="L1455" t="str">
            <v>Không</v>
          </cell>
          <cell r="M1455" t="str">
            <v>Vietnam</v>
          </cell>
          <cell r="N1455" t="str">
            <v>052205011566</v>
          </cell>
          <cell r="O1455" t="str">
            <v>23DTC06</v>
          </cell>
          <cell r="P1455" t="str">
            <v>01/09/2021</v>
          </cell>
          <cell r="Q1455">
            <v>47734</v>
          </cell>
          <cell r="R1455" t="str">
            <v>CCS QLHC VE TTXH</v>
          </cell>
          <cell r="S1455" t="str">
            <v>0938843207</v>
          </cell>
          <cell r="T1455" t="str">
            <v>kienquoc080905@gmail.com</v>
          </cell>
          <cell r="U1455" t="str">
            <v>Tài chính - Ngân hàng</v>
          </cell>
          <cell r="V1455" t="str">
            <v>Khoa Tài chính - Ngân hàng</v>
          </cell>
          <cell r="W1455" t="str">
            <v>Không có Thôn Tân Thuận, Xã Phước Thuận, Xã Phước Thuận, Huyện Tuy Phước, Tỉnh Bình Định</v>
          </cell>
          <cell r="X1455" t="str">
            <v>2023 - 2027</v>
          </cell>
        </row>
        <row r="1456">
          <cell r="B1456" t="str">
            <v>2321003005</v>
          </cell>
          <cell r="C1456">
            <v>18728352</v>
          </cell>
          <cell r="D1456" t="str">
            <v>8870463529</v>
          </cell>
          <cell r="E1456" t="str">
            <v>BIDV</v>
          </cell>
          <cell r="F1456" t="str">
            <v>Bắc Sài Gòn</v>
          </cell>
          <cell r="G1456" t="str">
            <v>Nguyễn Anh Quốc</v>
          </cell>
          <cell r="H1456" t="str">
            <v>08/11/2005</v>
          </cell>
          <cell r="I1456" t="str">
            <v>BÌNH THUẬN</v>
          </cell>
          <cell r="J1456" t="str">
            <v>Nam</v>
          </cell>
          <cell r="K1456" t="str">
            <v>Kinh</v>
          </cell>
          <cell r="L1456" t="str">
            <v>Không</v>
          </cell>
          <cell r="M1456" t="str">
            <v>Vietnam</v>
          </cell>
          <cell r="N1456" t="str">
            <v>060205011317</v>
          </cell>
          <cell r="O1456" t="str">
            <v>23DTC07</v>
          </cell>
          <cell r="P1456" t="str">
            <v>10/05/2021</v>
          </cell>
          <cell r="Q1456">
            <v>47795</v>
          </cell>
          <cell r="R1456" t="str">
            <v>CCS QLHC VE TTXH</v>
          </cell>
          <cell r="S1456" t="str">
            <v>0889424119</v>
          </cell>
          <cell r="T1456" t="str">
            <v>quocnguyenasd@gmail.com</v>
          </cell>
          <cell r="U1456" t="str">
            <v>Tài chính - Ngân hàng</v>
          </cell>
          <cell r="V1456" t="str">
            <v>Khoa Tài chính - Ngân hàng</v>
          </cell>
          <cell r="W1456" t="str">
            <v>tổ 6, khu phố 6,, Huyện Đức Linh, Tỉnh Bình Thuận</v>
          </cell>
          <cell r="X1456" t="str">
            <v>2023 - 2027</v>
          </cell>
        </row>
        <row r="1457">
          <cell r="B1457" t="str">
            <v>2321003006</v>
          </cell>
          <cell r="C1457">
            <v>21907000</v>
          </cell>
          <cell r="D1457" t="str">
            <v>8880463531</v>
          </cell>
          <cell r="E1457" t="str">
            <v>BIDV</v>
          </cell>
          <cell r="F1457" t="str">
            <v>Bắc Sài Gòn</v>
          </cell>
          <cell r="G1457" t="str">
            <v>Bùi Thị Ngọc Quý</v>
          </cell>
          <cell r="H1457" t="str">
            <v>01/09/2005</v>
          </cell>
          <cell r="I1457" t="str">
            <v>BÌNH PHƯỚC</v>
          </cell>
          <cell r="J1457" t="str">
            <v>Nữ</v>
          </cell>
          <cell r="K1457" t="str">
            <v>Kinh</v>
          </cell>
          <cell r="L1457" t="str">
            <v>Không</v>
          </cell>
          <cell r="M1457" t="str">
            <v>Vietnam</v>
          </cell>
          <cell r="N1457" t="str">
            <v>070305011741</v>
          </cell>
          <cell r="O1457" t="str">
            <v>23DTC02</v>
          </cell>
          <cell r="P1457" t="str">
            <v>20/08/2021</v>
          </cell>
          <cell r="Q1457">
            <v>47727</v>
          </cell>
          <cell r="R1457" t="str">
            <v>CCS QLHC VE TTXH</v>
          </cell>
          <cell r="S1457" t="str">
            <v>0889265237</v>
          </cell>
          <cell r="T1457" t="str">
            <v>buithingocquytn1@gmail.com</v>
          </cell>
          <cell r="U1457" t="str">
            <v>Tài chính - Ngân hàng</v>
          </cell>
          <cell r="V1457" t="str">
            <v>Khoa Thuế - Hải quan</v>
          </cell>
          <cell r="W1457" t="str">
            <v>Đội 2 Ấp 5, Xã Đồng Tâm, Xã Đồng Tâm, Huyện Đồng Phú, Tỉnh Bình Phước</v>
          </cell>
          <cell r="X1457" t="str">
            <v>2023 - 2027</v>
          </cell>
        </row>
        <row r="1458">
          <cell r="B1458" t="str">
            <v>2321003008</v>
          </cell>
          <cell r="C1458">
            <v>19138186</v>
          </cell>
          <cell r="D1458" t="str">
            <v>8800463532</v>
          </cell>
          <cell r="E1458" t="str">
            <v>BIDV</v>
          </cell>
          <cell r="F1458" t="str">
            <v>Bắc Sài Gòn</v>
          </cell>
          <cell r="G1458" t="str">
            <v>Lê Ngọc Phương Quyên</v>
          </cell>
          <cell r="H1458" t="str">
            <v>18/12/2005</v>
          </cell>
          <cell r="I1458" t="str">
            <v>Tiền Giang</v>
          </cell>
          <cell r="J1458" t="str">
            <v>Nữ</v>
          </cell>
          <cell r="K1458" t="str">
            <v>Kinh</v>
          </cell>
          <cell r="L1458" t="str">
            <v>Không</v>
          </cell>
          <cell r="M1458" t="str">
            <v>Vietnam</v>
          </cell>
          <cell r="N1458" t="str">
            <v>082305013269</v>
          </cell>
          <cell r="O1458" t="str">
            <v>23DTC03</v>
          </cell>
          <cell r="P1458" t="str">
            <v>28/10/2022</v>
          </cell>
          <cell r="Q1458">
            <v>47835</v>
          </cell>
          <cell r="R1458" t="str">
            <v>CCS QLHC VE TTXH</v>
          </cell>
          <cell r="S1458" t="str">
            <v>0815218348</v>
          </cell>
          <cell r="T1458" t="str">
            <v>gnouhpnyp@gmail.com</v>
          </cell>
          <cell r="U1458" t="str">
            <v>Tài chính - Ngân hàng</v>
          </cell>
          <cell r="V1458" t="str">
            <v>Khoa Thuế - Hải quan</v>
          </cell>
          <cell r="W1458" t="str">
            <v>863 Quốc lộ 1, Phường 2, Phường 2, Thị xã Cai Lậy, Tỉnh Tiền Giang</v>
          </cell>
          <cell r="X1458" t="str">
            <v>2023 - 2027</v>
          </cell>
        </row>
        <row r="1459">
          <cell r="B1459" t="str">
            <v>2321003009</v>
          </cell>
          <cell r="C1459">
            <v>21907001</v>
          </cell>
          <cell r="D1459" t="str">
            <v>8820463533</v>
          </cell>
          <cell r="E1459" t="str">
            <v>BIDV</v>
          </cell>
          <cell r="F1459" t="str">
            <v>Bắc Sài Gòn</v>
          </cell>
          <cell r="G1459" t="str">
            <v>Nguyễn Châu Thanh Quyên</v>
          </cell>
          <cell r="H1459" t="str">
            <v>26/12/2005</v>
          </cell>
          <cell r="I1459" t="str">
            <v>Tp. Hồ Chí Minh</v>
          </cell>
          <cell r="J1459" t="str">
            <v>Nữ</v>
          </cell>
          <cell r="K1459" t="str">
            <v>Kinh</v>
          </cell>
          <cell r="L1459" t="str">
            <v>Không</v>
          </cell>
          <cell r="M1459" t="str">
            <v>Vietnam</v>
          </cell>
          <cell r="N1459" t="str">
            <v>080305004844</v>
          </cell>
          <cell r="O1459" t="str">
            <v>23DTC06</v>
          </cell>
          <cell r="P1459" t="str">
            <v>08/03/2023</v>
          </cell>
          <cell r="Q1459">
            <v>47843</v>
          </cell>
          <cell r="R1459" t="str">
            <v>CCS QLHC VE TTXH</v>
          </cell>
          <cell r="S1459" t="str">
            <v>0981556164</v>
          </cell>
          <cell r="T1459" t="str">
            <v>nguyenquyen.26122005@gmail.com</v>
          </cell>
          <cell r="U1459" t="str">
            <v>Tài chính - Ngân hàng</v>
          </cell>
          <cell r="V1459" t="str">
            <v>Khoa Tài chính - Ngân hàng</v>
          </cell>
          <cell r="W1459" t="str">
            <v>số 5 Ấp 4,, Huyện Đức Hòa, Tỉnh Long An</v>
          </cell>
          <cell r="X1459" t="str">
            <v>2023 - 2027</v>
          </cell>
        </row>
        <row r="1460">
          <cell r="B1460" t="str">
            <v>2321003010</v>
          </cell>
          <cell r="C1460">
            <v>20498002</v>
          </cell>
          <cell r="D1460" t="str">
            <v>8870463535</v>
          </cell>
          <cell r="E1460" t="str">
            <v>BIDV</v>
          </cell>
          <cell r="F1460" t="str">
            <v>Bắc Sài Gòn</v>
          </cell>
          <cell r="G1460" t="str">
            <v>Nguyễn Thị Hải Quyên</v>
          </cell>
          <cell r="H1460" t="str">
            <v>08/02/2005</v>
          </cell>
          <cell r="I1460" t="str">
            <v>Bình Thuận</v>
          </cell>
          <cell r="J1460" t="str">
            <v>Nữ</v>
          </cell>
          <cell r="K1460" t="str">
            <v>Kinh</v>
          </cell>
          <cell r="L1460" t="str">
            <v>Không</v>
          </cell>
          <cell r="M1460" t="str">
            <v>Vietnam</v>
          </cell>
          <cell r="N1460" t="str">
            <v>060305001778</v>
          </cell>
          <cell r="O1460" t="str">
            <v>23DTC04</v>
          </cell>
          <cell r="P1460" t="str">
            <v>12/04/2021</v>
          </cell>
          <cell r="Q1460">
            <v>47522</v>
          </cell>
          <cell r="R1460" t="str">
            <v>CCS QLHC VE TTXH</v>
          </cell>
          <cell r="S1460" t="str">
            <v>0865111736</v>
          </cell>
          <cell r="T1460" t="str">
            <v>quyennnguyenn0802@gmail.com</v>
          </cell>
          <cell r="U1460" t="str">
            <v>Tài chính - Ngân hàng</v>
          </cell>
          <cell r="V1460" t="str">
            <v>Khoa TĐG - Kinh doanh BĐS</v>
          </cell>
          <cell r="W1460" t="str">
            <v>0 Thắng Hiệp, Xã Hàm Thắng, Xã Hàm Thắng, Huyện Hàm Thuận Bắc, Tỉnh Bình Thuận</v>
          </cell>
          <cell r="X1460" t="str">
            <v>2023 - 2027</v>
          </cell>
        </row>
        <row r="1461">
          <cell r="B1461" t="str">
            <v>2321003011</v>
          </cell>
          <cell r="C1461">
            <v>21907002</v>
          </cell>
          <cell r="D1461" t="str">
            <v>8890463536</v>
          </cell>
          <cell r="E1461" t="str">
            <v>BIDV</v>
          </cell>
          <cell r="F1461" t="str">
            <v>Bắc Sài Gòn</v>
          </cell>
          <cell r="G1461" t="str">
            <v>Nguyễn Thảo Quyên</v>
          </cell>
          <cell r="H1461" t="str">
            <v>26/09/2005</v>
          </cell>
          <cell r="I1461" t="str">
            <v>Tiền Giang</v>
          </cell>
          <cell r="J1461" t="str">
            <v>Nữ</v>
          </cell>
          <cell r="K1461" t="str">
            <v>Kinh</v>
          </cell>
          <cell r="L1461" t="str">
            <v>Không</v>
          </cell>
          <cell r="M1461" t="str">
            <v>Vietnam</v>
          </cell>
          <cell r="N1461" t="str">
            <v>082305012060</v>
          </cell>
          <cell r="O1461" t="str">
            <v>23DTC01</v>
          </cell>
          <cell r="P1461" t="str">
            <v>12/06/2022</v>
          </cell>
          <cell r="Q1461">
            <v>47752</v>
          </cell>
          <cell r="R1461" t="str">
            <v>CCS QLHC VE TTXH</v>
          </cell>
          <cell r="S1461" t="str">
            <v>0764274627</v>
          </cell>
          <cell r="T1461" t="str">
            <v>nguyenthaoquyen9394@gmail.com</v>
          </cell>
          <cell r="U1461" t="str">
            <v>Tài chính - Ngân hàng</v>
          </cell>
          <cell r="V1461" t="str">
            <v>Khoa Thuế - Hải quan</v>
          </cell>
          <cell r="W1461" t="str">
            <v>15/11 Đốc Binh Kiều, Phường 8, Phường 8, Thành phố Mỹ Tho, Tỉnh Tiền Giang</v>
          </cell>
          <cell r="X1461" t="str">
            <v>2023 - 2027</v>
          </cell>
        </row>
        <row r="1462">
          <cell r="B1462" t="str">
            <v>2321003012</v>
          </cell>
          <cell r="C1462">
            <v>21907003</v>
          </cell>
          <cell r="D1462" t="str">
            <v>8820463537</v>
          </cell>
          <cell r="E1462" t="str">
            <v>BIDV</v>
          </cell>
          <cell r="F1462" t="str">
            <v>Bắc Sài Gòn</v>
          </cell>
          <cell r="G1462" t="str">
            <v>Phạm Thị Mỹ Quyên</v>
          </cell>
          <cell r="H1462" t="str">
            <v>21/10/2005</v>
          </cell>
          <cell r="I1462" t="str">
            <v>Bến Tre</v>
          </cell>
          <cell r="J1462" t="str">
            <v>Nữ</v>
          </cell>
          <cell r="K1462" t="str">
            <v>Kinh</v>
          </cell>
          <cell r="L1462" t="str">
            <v>Không</v>
          </cell>
          <cell r="M1462" t="str">
            <v>Vietnam</v>
          </cell>
          <cell r="N1462" t="str">
            <v>083305003481</v>
          </cell>
          <cell r="O1462" t="str">
            <v>23DTC06</v>
          </cell>
          <cell r="P1462" t="str">
            <v>07/08/2022</v>
          </cell>
          <cell r="Q1462">
            <v>47777</v>
          </cell>
          <cell r="R1462" t="str">
            <v>CCS QLHC VE TTXH</v>
          </cell>
          <cell r="S1462" t="str">
            <v>0383594102</v>
          </cell>
          <cell r="T1462" t="str">
            <v>phamthimyquyen21102005@gmail.com</v>
          </cell>
          <cell r="U1462" t="str">
            <v>Tài chính - Ngân hàng</v>
          </cell>
          <cell r="V1462" t="str">
            <v>Khoa Tài chính - Ngân hàng</v>
          </cell>
          <cell r="W1462" t="str">
            <v>639/PK ấp Phú Khương, Xã Phú Lễ, Xã Phú Lễ, Huyện Ba Tri, Tỉnh Bến Tre</v>
          </cell>
          <cell r="X1462" t="str">
            <v>2023 - 2027</v>
          </cell>
        </row>
        <row r="1463">
          <cell r="B1463" t="str">
            <v>2321003013</v>
          </cell>
          <cell r="C1463">
            <v>18657913</v>
          </cell>
          <cell r="D1463" t="str">
            <v>8840463538</v>
          </cell>
          <cell r="E1463" t="str">
            <v>BIDV</v>
          </cell>
          <cell r="F1463" t="str">
            <v>Bắc Sài Gòn</v>
          </cell>
          <cell r="G1463" t="str">
            <v>Trần Thị Mỹ Quyên</v>
          </cell>
          <cell r="H1463" t="str">
            <v>23/05/2005</v>
          </cell>
          <cell r="I1463" t="str">
            <v>Tây Ninh</v>
          </cell>
          <cell r="J1463" t="str">
            <v>Nữ</v>
          </cell>
          <cell r="K1463" t="str">
            <v>Kinh</v>
          </cell>
          <cell r="L1463" t="str">
            <v>Không</v>
          </cell>
          <cell r="M1463" t="str">
            <v>Vietnam</v>
          </cell>
          <cell r="N1463" t="str">
            <v>072305004093</v>
          </cell>
          <cell r="O1463" t="str">
            <v>23DTC04</v>
          </cell>
          <cell r="P1463" t="str">
            <v>10/05/2021</v>
          </cell>
          <cell r="Q1463">
            <v>47626</v>
          </cell>
          <cell r="R1463" t="str">
            <v>CCS QLHC VE TTXH</v>
          </cell>
          <cell r="S1463" t="str">
            <v>0857840723</v>
          </cell>
          <cell r="T1463" t="str">
            <v>myquyentran23052005@gmail.com</v>
          </cell>
          <cell r="U1463" t="str">
            <v>Tài chính - Ngân hàng</v>
          </cell>
          <cell r="V1463" t="str">
            <v>Khoa TĐG - Kinh doanh BĐS</v>
          </cell>
          <cell r="W1463" t="str">
            <v>249 Ấp Phước Hội A, xã Phước Thạnh, Xã Phước Thạnh, Xã Phước Thạnh, Huyện Gò Dầu, Tỉnh Tây Ninh</v>
          </cell>
          <cell r="X1463" t="str">
            <v>2023 - 2027</v>
          </cell>
        </row>
        <row r="1464">
          <cell r="B1464" t="str">
            <v>2321003014</v>
          </cell>
          <cell r="C1464">
            <v>21907004</v>
          </cell>
          <cell r="D1464" t="str">
            <v>8860463539</v>
          </cell>
          <cell r="E1464" t="str">
            <v>BIDV</v>
          </cell>
          <cell r="F1464" t="str">
            <v>Bắc Sài Gòn</v>
          </cell>
          <cell r="G1464" t="str">
            <v>Trần Thị Ngọc Quyên</v>
          </cell>
          <cell r="H1464" t="str">
            <v>17/05/2005</v>
          </cell>
          <cell r="I1464" t="str">
            <v>Đồng Tháp</v>
          </cell>
          <cell r="J1464" t="str">
            <v>Nữ</v>
          </cell>
          <cell r="K1464" t="str">
            <v>Kinh</v>
          </cell>
          <cell r="L1464" t="str">
            <v>Không</v>
          </cell>
          <cell r="M1464" t="str">
            <v>Vietnam</v>
          </cell>
          <cell r="N1464" t="str">
            <v>087305001704</v>
          </cell>
          <cell r="O1464" t="str">
            <v>23DTC07</v>
          </cell>
          <cell r="P1464" t="str">
            <v>02/04/2021</v>
          </cell>
          <cell r="Q1464">
            <v>47620</v>
          </cell>
          <cell r="R1464" t="str">
            <v>CCS QLHC VE TTXH</v>
          </cell>
          <cell r="S1464" t="str">
            <v>0907923313</v>
          </cell>
          <cell r="T1464" t="str">
            <v>tranthingocquyen11a4@gmail.com</v>
          </cell>
          <cell r="U1464" t="str">
            <v>Tài chính - Ngân hàng</v>
          </cell>
          <cell r="V1464" t="str">
            <v>Khoa Tài chính - Ngân hàng</v>
          </cell>
          <cell r="W1464" t="str">
            <v>172 Ấp Hoà An, Xã Hòa Tân, Xã Hòa Tân, Huyện Châu Thành, Tỉnh Đồng Tháp</v>
          </cell>
          <cell r="X1464" t="str">
            <v>2023 - 2027</v>
          </cell>
        </row>
        <row r="1465">
          <cell r="B1465" t="str">
            <v>2321003015</v>
          </cell>
          <cell r="C1465">
            <v>21907005</v>
          </cell>
          <cell r="D1465" t="str">
            <v>8840463540</v>
          </cell>
          <cell r="E1465" t="str">
            <v>BIDV</v>
          </cell>
          <cell r="F1465" t="str">
            <v>Bắc Sài Gòn</v>
          </cell>
          <cell r="G1465" t="str">
            <v>Lê Thị Bảo Quỳnh</v>
          </cell>
          <cell r="H1465" t="str">
            <v>21/08/2005</v>
          </cell>
          <cell r="I1465" t="str">
            <v>Khác</v>
          </cell>
          <cell r="J1465" t="str">
            <v>Nữ</v>
          </cell>
          <cell r="K1465" t="str">
            <v>Kinh</v>
          </cell>
          <cell r="L1465" t="str">
            <v>Không</v>
          </cell>
          <cell r="M1465" t="str">
            <v>Vietnam</v>
          </cell>
          <cell r="N1465" t="str">
            <v>045305007345</v>
          </cell>
          <cell r="O1465" t="str">
            <v>23DTC05</v>
          </cell>
          <cell r="P1465" t="str">
            <v>28/05/2021</v>
          </cell>
          <cell r="Q1465">
            <v>47716</v>
          </cell>
          <cell r="R1465" t="str">
            <v>CCS QLHC VE TTXH</v>
          </cell>
          <cell r="S1465" t="str">
            <v>0387051164</v>
          </cell>
          <cell r="T1465" t="str">
            <v>lethibaoquynh210805@gmail.com</v>
          </cell>
          <cell r="U1465" t="str">
            <v>Tài chính - Ngân hàng</v>
          </cell>
          <cell r="V1465" t="str">
            <v>Khoa TĐG - Kinh doanh BĐS</v>
          </cell>
          <cell r="W1465" t="str">
            <v>Xóm Nam Thôn Quy Thiện, Xã Hải Quy, Xã Hải Quy, Huyện Hải Lăng, Tỉnh Quảng Trị</v>
          </cell>
          <cell r="X1465" t="str">
            <v>2023 - 2027</v>
          </cell>
        </row>
        <row r="1466">
          <cell r="B1466" t="str">
            <v>2321003016</v>
          </cell>
          <cell r="C1466">
            <v>21907006</v>
          </cell>
          <cell r="D1466" t="str">
            <v>8870463541</v>
          </cell>
          <cell r="E1466" t="str">
            <v>BIDV</v>
          </cell>
          <cell r="F1466" t="str">
            <v>Bắc Sài Gòn</v>
          </cell>
          <cell r="G1466" t="str">
            <v>Nguyễn Ngọc Yến Quỳnh</v>
          </cell>
          <cell r="H1466" t="str">
            <v>22/06/2005</v>
          </cell>
          <cell r="I1466" t="str">
            <v>Tp. Hồ Chí Minh</v>
          </cell>
          <cell r="J1466" t="str">
            <v>Nữ</v>
          </cell>
          <cell r="K1466" t="str">
            <v>Kinh</v>
          </cell>
          <cell r="L1466" t="str">
            <v>Không</v>
          </cell>
          <cell r="M1466" t="str">
            <v>Vietnam</v>
          </cell>
          <cell r="N1466" t="str">
            <v>092305002941</v>
          </cell>
          <cell r="O1466" t="str">
            <v>23DTC06</v>
          </cell>
          <cell r="P1466" t="str">
            <v>26/12/2021</v>
          </cell>
          <cell r="Q1466">
            <v>47656</v>
          </cell>
          <cell r="R1466" t="str">
            <v>CCS QLHC VE TTXH</v>
          </cell>
          <cell r="S1466" t="str">
            <v>0982115434</v>
          </cell>
          <cell r="T1466" t="str">
            <v>yenquynh2206@gmail.com</v>
          </cell>
          <cell r="U1466" t="str">
            <v>Tài chính - Ngân hàng</v>
          </cell>
          <cell r="V1466" t="str">
            <v>Khoa Tài chính - Ngân hàng</v>
          </cell>
          <cell r="W1466" t="str">
            <v>139/13 Phạm Huy Thông, Phường 6, Phường 6, Quận Gò Vấp, Thành phố Hồ Chí Minh</v>
          </cell>
          <cell r="X1466" t="str">
            <v>2023 - 2027</v>
          </cell>
        </row>
        <row r="1467">
          <cell r="B1467" t="str">
            <v>2321003017</v>
          </cell>
          <cell r="C1467">
            <v>21907007</v>
          </cell>
          <cell r="D1467" t="str">
            <v>8890463542</v>
          </cell>
          <cell r="E1467" t="str">
            <v>BIDV</v>
          </cell>
          <cell r="F1467" t="str">
            <v>Bắc Sài Gòn</v>
          </cell>
          <cell r="G1467" t="str">
            <v>Nguyễn Như Quỳnh</v>
          </cell>
          <cell r="H1467" t="str">
            <v>29/12/2005</v>
          </cell>
          <cell r="I1467" t="str">
            <v>Cà Mau</v>
          </cell>
          <cell r="J1467" t="str">
            <v>Nữ</v>
          </cell>
          <cell r="K1467" t="str">
            <v>Kinh</v>
          </cell>
          <cell r="L1467" t="str">
            <v>Không</v>
          </cell>
          <cell r="M1467" t="str">
            <v>Vietnam</v>
          </cell>
          <cell r="N1467" t="str">
            <v>096305010234</v>
          </cell>
          <cell r="O1467" t="str">
            <v>23DTC04</v>
          </cell>
          <cell r="P1467" t="str">
            <v>14/06/2022</v>
          </cell>
          <cell r="Q1467">
            <v>47846</v>
          </cell>
          <cell r="R1467" t="str">
            <v>CCS QLHC VE TTXH</v>
          </cell>
          <cell r="S1467" t="str">
            <v>0848770767</v>
          </cell>
          <cell r="T1467" t="str">
            <v>nhqynhu29@gmail.com</v>
          </cell>
          <cell r="U1467" t="str">
            <v>Tài chính - Ngân hàng</v>
          </cell>
          <cell r="V1467" t="str">
            <v>Khoa TĐG - Kinh doanh BĐS</v>
          </cell>
          <cell r="W1467" t="str">
            <v>0 ấp Cái Đôi Nhỏ, Xã Nguyễn Việt Khái, Xã Nguyễn Việt Khái, Huyện Phú Tân, Tỉnh Cà Mau</v>
          </cell>
          <cell r="X1467" t="str">
            <v>2023 - 2027</v>
          </cell>
        </row>
        <row r="1468">
          <cell r="B1468" t="str">
            <v>2321003018</v>
          </cell>
          <cell r="C1468">
            <v>21907008</v>
          </cell>
          <cell r="D1468" t="str">
            <v>8810463543</v>
          </cell>
          <cell r="E1468" t="str">
            <v>BIDV</v>
          </cell>
          <cell r="F1468" t="str">
            <v>Bắc Sài Gòn</v>
          </cell>
          <cell r="G1468" t="str">
            <v>Phan Như Quỳnh</v>
          </cell>
          <cell r="H1468" t="str">
            <v>09/06/2005</v>
          </cell>
          <cell r="I1468" t="str">
            <v>NGHỆ AN</v>
          </cell>
          <cell r="J1468" t="str">
            <v>Nữ</v>
          </cell>
          <cell r="K1468" t="str">
            <v>Kinh</v>
          </cell>
          <cell r="L1468" t="str">
            <v>Không</v>
          </cell>
          <cell r="M1468" t="str">
            <v>Vietnam</v>
          </cell>
          <cell r="N1468" t="str">
            <v>040305002257</v>
          </cell>
          <cell r="O1468" t="str">
            <v>23DTC04</v>
          </cell>
          <cell r="P1468" t="str">
            <v>12/09/2022</v>
          </cell>
          <cell r="Q1468">
            <v>47643</v>
          </cell>
          <cell r="R1468" t="str">
            <v>CCS QLHC VE TTXH</v>
          </cell>
          <cell r="S1468" t="str">
            <v>0367320171</v>
          </cell>
          <cell r="T1468" t="str">
            <v>nhuquynh962005@gmail.com</v>
          </cell>
          <cell r="U1468" t="str">
            <v>Tài chính - Ngân hàng</v>
          </cell>
          <cell r="V1468" t="str">
            <v>Khoa TĐG - Kinh doanh BĐS</v>
          </cell>
          <cell r="W1468" t="str">
            <v>P12B01 73 V.I.Lê Nin. CC-Huy Hùng, khối Tân Hòa, Phường Hà Huy Tập, Phường Hà Huy Tập, Thành phố Vinh, Tỉnh Nghệ An</v>
          </cell>
          <cell r="X1468" t="str">
            <v>2023 - 2027</v>
          </cell>
        </row>
        <row r="1469">
          <cell r="B1469" t="str">
            <v>2321003019</v>
          </cell>
          <cell r="C1469">
            <v>18393972</v>
          </cell>
          <cell r="D1469" t="str">
            <v>8840463544</v>
          </cell>
          <cell r="E1469" t="str">
            <v>BIDV</v>
          </cell>
          <cell r="F1469" t="str">
            <v>Bắc Sài Gòn</v>
          </cell>
          <cell r="G1469" t="str">
            <v>Phạm Tú Quỳnh</v>
          </cell>
          <cell r="H1469" t="str">
            <v>31/07/2005</v>
          </cell>
          <cell r="I1469" t="str">
            <v>Quảng Bình</v>
          </cell>
          <cell r="J1469" t="str">
            <v>Nữ</v>
          </cell>
          <cell r="K1469" t="str">
            <v>Kinh</v>
          </cell>
          <cell r="L1469" t="str">
            <v>Không</v>
          </cell>
          <cell r="M1469" t="str">
            <v>Vietnam</v>
          </cell>
          <cell r="N1469" t="str">
            <v>044305008916</v>
          </cell>
          <cell r="O1469" t="str">
            <v>23DTC06</v>
          </cell>
          <cell r="P1469" t="str">
            <v>28/05/2021</v>
          </cell>
          <cell r="Q1469">
            <v>47695</v>
          </cell>
          <cell r="R1469" t="str">
            <v>CCS QLHC VE TTXH</v>
          </cell>
          <cell r="S1469" t="str">
            <v>0378318087</v>
          </cell>
          <cell r="T1469" t="str">
            <v>tuquynhp6@gmail.com</v>
          </cell>
          <cell r="U1469" t="str">
            <v>Tài chính - Ngân hàng</v>
          </cell>
          <cell r="V1469" t="str">
            <v>Khoa Tài chính - Ngân hàng</v>
          </cell>
          <cell r="W1469" t="str">
            <v>1 Thôn Phú Lộc 3, Xã Quảng Phú, Xã Quảng Phú, Huyện Quảng Trạch, Tỉnh Quảng Bình</v>
          </cell>
          <cell r="X1469" t="str">
            <v>2023 - 2027</v>
          </cell>
        </row>
        <row r="1470">
          <cell r="B1470" t="str">
            <v>2321003020</v>
          </cell>
          <cell r="C1470">
            <v>19642961</v>
          </cell>
          <cell r="D1470" t="str">
            <v>8860463545</v>
          </cell>
          <cell r="E1470" t="str">
            <v>BIDV</v>
          </cell>
          <cell r="F1470" t="str">
            <v>Bắc Sài Gòn</v>
          </cell>
          <cell r="G1470" t="str">
            <v>Trần Dương Bảo Quỳnh</v>
          </cell>
          <cell r="H1470" t="str">
            <v>11/06/2005</v>
          </cell>
          <cell r="I1470" t="str">
            <v>Phú Yên</v>
          </cell>
          <cell r="J1470" t="str">
            <v>Nữ</v>
          </cell>
          <cell r="K1470" t="str">
            <v>Kinh</v>
          </cell>
          <cell r="L1470" t="str">
            <v>Không</v>
          </cell>
          <cell r="M1470" t="str">
            <v>Vietnam</v>
          </cell>
          <cell r="N1470" t="str">
            <v>054305005101</v>
          </cell>
          <cell r="O1470" t="str">
            <v>23DTC03</v>
          </cell>
          <cell r="P1470" t="str">
            <v>12/07/2021</v>
          </cell>
          <cell r="Q1470">
            <v>47645</v>
          </cell>
          <cell r="R1470" t="str">
            <v>CCS QLHC VE TTXH</v>
          </cell>
          <cell r="S1470" t="str">
            <v>0335262075</v>
          </cell>
          <cell r="T1470" t="str">
            <v>tranduongbaoquynh123@gmail.com</v>
          </cell>
          <cell r="U1470" t="str">
            <v>Tài chính - Ngân hàng</v>
          </cell>
          <cell r="V1470" t="str">
            <v>Khoa Thuế - Hải quan</v>
          </cell>
          <cell r="W1470" t="str">
            <v>0 Phước Nhuận, Xã Xuân Quang 3, Xã Xuân Quang 3, Huyện Đồng Xuân, Tỉnh Phú Yên</v>
          </cell>
          <cell r="X1470" t="str">
            <v>2023 - 2027</v>
          </cell>
        </row>
        <row r="1471">
          <cell r="B1471" t="str">
            <v>2321003021</v>
          </cell>
          <cell r="C1471">
            <v>21907009</v>
          </cell>
          <cell r="D1471" t="str">
            <v>8880463546</v>
          </cell>
          <cell r="E1471" t="str">
            <v>BIDV</v>
          </cell>
          <cell r="F1471" t="str">
            <v>Bắc Sài Gòn</v>
          </cell>
          <cell r="G1471" t="str">
            <v>Trần Thị Diễm Quỳnh</v>
          </cell>
          <cell r="H1471" t="str">
            <v>24/01/2005</v>
          </cell>
          <cell r="I1471" t="str">
            <v>Nam Định</v>
          </cell>
          <cell r="J1471" t="str">
            <v>Nữ</v>
          </cell>
          <cell r="K1471" t="str">
            <v>Kinh</v>
          </cell>
          <cell r="L1471" t="str">
            <v>Không</v>
          </cell>
          <cell r="M1471" t="str">
            <v>Vietnam</v>
          </cell>
          <cell r="N1471" t="str">
            <v>036305018907</v>
          </cell>
          <cell r="O1471" t="str">
            <v>23DTC10</v>
          </cell>
          <cell r="P1471" t="str">
            <v>12/08/2021</v>
          </cell>
          <cell r="Q1471">
            <v>47507</v>
          </cell>
          <cell r="R1471" t="str">
            <v>CCS QLHC VE TTXH</v>
          </cell>
          <cell r="S1471" t="str">
            <v>0965977121</v>
          </cell>
          <cell r="T1471" t="str">
            <v>quynhtran240105@gmail.com</v>
          </cell>
          <cell r="U1471" t="str">
            <v>Tài chính - Ngân hàng</v>
          </cell>
          <cell r="V1471" t="str">
            <v>Khoa Tài chính - Ngân hàng</v>
          </cell>
          <cell r="W1471" t="str">
            <v>121 767, tổ 3, ấp 3, Xã Vĩnh Tân, Xã Vĩnh Tân, Huyện Vĩnh Cửu, Tỉnh Đồng Nai</v>
          </cell>
          <cell r="X1471" t="str">
            <v>2023 - 2027</v>
          </cell>
        </row>
        <row r="1472">
          <cell r="B1472" t="str">
            <v>2321003022</v>
          </cell>
          <cell r="C1472">
            <v>21907010</v>
          </cell>
          <cell r="D1472" t="str">
            <v>8810463547</v>
          </cell>
          <cell r="E1472" t="str">
            <v>BIDV</v>
          </cell>
          <cell r="F1472" t="str">
            <v>Bắc Sài Gòn</v>
          </cell>
          <cell r="G1472" t="str">
            <v>Đặng Thế Sơn</v>
          </cell>
          <cell r="H1472" t="str">
            <v>23/03/2005</v>
          </cell>
          <cell r="I1472" t="str">
            <v>Nam Định</v>
          </cell>
          <cell r="J1472" t="str">
            <v>Nam</v>
          </cell>
          <cell r="K1472" t="str">
            <v>Kinh</v>
          </cell>
          <cell r="L1472" t="str">
            <v>Không</v>
          </cell>
          <cell r="M1472" t="str">
            <v>Vietnam</v>
          </cell>
          <cell r="N1472" t="str">
            <v>036205006636</v>
          </cell>
          <cell r="O1472" t="str">
            <v>23DTC07</v>
          </cell>
          <cell r="P1472" t="str">
            <v>02/04/2021</v>
          </cell>
          <cell r="Q1472">
            <v>47565</v>
          </cell>
          <cell r="R1472" t="str">
            <v>CCS QLHC VE TTXH</v>
          </cell>
          <cell r="S1472" t="str">
            <v>0945073146</v>
          </cell>
          <cell r="T1472" t="str">
            <v>dangtheson25032005@gmail.com</v>
          </cell>
          <cell r="U1472" t="str">
            <v>Tài chính - Ngân hàng</v>
          </cell>
          <cell r="V1472" t="str">
            <v>Khoa Tài chính - Ngân hàng</v>
          </cell>
          <cell r="W1472" t="str">
            <v>xóm 2 xóm 2, Xã Mỹ Hưng, Xã Mỹ Hưng, Huyện Mỹ Lộc, Tỉnh Nam Định</v>
          </cell>
          <cell r="X1472" t="str">
            <v>2023 - 2027</v>
          </cell>
        </row>
        <row r="1473">
          <cell r="B1473" t="str">
            <v>2321003023</v>
          </cell>
          <cell r="C1473">
            <v>15991141</v>
          </cell>
          <cell r="D1473" t="str">
            <v>8830463548</v>
          </cell>
          <cell r="E1473" t="str">
            <v>BIDV</v>
          </cell>
          <cell r="F1473" t="str">
            <v>Bắc Sài Gòn</v>
          </cell>
          <cell r="G1473" t="str">
            <v>Phan Hoàng Sơn</v>
          </cell>
          <cell r="H1473" t="str">
            <v>23/01/2005</v>
          </cell>
          <cell r="I1473" t="str">
            <v>Quảng Bình</v>
          </cell>
          <cell r="J1473" t="str">
            <v>Nam</v>
          </cell>
          <cell r="K1473" t="str">
            <v>Kinh</v>
          </cell>
          <cell r="L1473" t="str">
            <v>Không</v>
          </cell>
          <cell r="M1473" t="str">
            <v>Vietnam</v>
          </cell>
          <cell r="N1473" t="str">
            <v>044205001736</v>
          </cell>
          <cell r="O1473" t="str">
            <v>23DTC01</v>
          </cell>
          <cell r="P1473" t="str">
            <v>08/04/2021</v>
          </cell>
          <cell r="Q1473">
            <v>47506</v>
          </cell>
          <cell r="R1473" t="str">
            <v>CCS QLHC VE TTXH</v>
          </cell>
          <cell r="S1473" t="str">
            <v>0857791169</v>
          </cell>
          <cell r="T1473" t="str">
            <v>hoangsonqb92@gmail.com</v>
          </cell>
          <cell r="U1473" t="str">
            <v>Tài chính - Ngân hàng</v>
          </cell>
          <cell r="V1473" t="str">
            <v>Khoa Thuế - Hải quan</v>
          </cell>
          <cell r="W1473" t="str">
            <v>Phường Đồng Hải, Thành phố Đồng Hới - Quảng Bình, Phường Đồng Hải, Phường Đồng Hải, Thành Phố Đồng Hới, Tỉnh Quảng Bình</v>
          </cell>
          <cell r="X1473" t="str">
            <v>2023 - 2027</v>
          </cell>
        </row>
        <row r="1474">
          <cell r="B1474" t="str">
            <v>2321003024</v>
          </cell>
          <cell r="C1474">
            <v>21496884</v>
          </cell>
          <cell r="D1474" t="str">
            <v>8850463549</v>
          </cell>
          <cell r="E1474" t="str">
            <v>BIDV</v>
          </cell>
          <cell r="F1474" t="str">
            <v>Bắc Sài Gòn</v>
          </cell>
          <cell r="G1474" t="str">
            <v>Phạm Tấn Tài</v>
          </cell>
          <cell r="H1474" t="str">
            <v>24/05/2005</v>
          </cell>
          <cell r="I1474" t="str">
            <v>Bến Tre</v>
          </cell>
          <cell r="J1474" t="str">
            <v>Nam</v>
          </cell>
          <cell r="K1474" t="str">
            <v>Kinh</v>
          </cell>
          <cell r="L1474" t="str">
            <v>Không</v>
          </cell>
          <cell r="M1474" t="str">
            <v>Vietnam</v>
          </cell>
          <cell r="N1474" t="str">
            <v>083205012663</v>
          </cell>
          <cell r="O1474" t="str">
            <v>23DTC04</v>
          </cell>
          <cell r="P1474" t="str">
            <v>20/08/2021</v>
          </cell>
          <cell r="Q1474">
            <v>47627</v>
          </cell>
          <cell r="R1474" t="str">
            <v>CCS QLHC VE TTXH</v>
          </cell>
          <cell r="S1474" t="str">
            <v>0336087969</v>
          </cell>
          <cell r="T1474" t="str">
            <v>phamtantai2405@gmail.com</v>
          </cell>
          <cell r="U1474" t="str">
            <v>Tài chính - Ngân hàng</v>
          </cell>
          <cell r="V1474" t="str">
            <v>Khoa TĐG - Kinh doanh BĐS</v>
          </cell>
          <cell r="W1474" t="str">
            <v>20 Ấp Quới Lợi, Xã Qưới Sơn, Xã Qưới Sơn, Huyện Châu Thành, Tỉnh Bến Tre</v>
          </cell>
          <cell r="X1474" t="str">
            <v>2023 - 2027</v>
          </cell>
        </row>
        <row r="1475">
          <cell r="B1475" t="str">
            <v>2321003025</v>
          </cell>
          <cell r="C1475">
            <v>21907011</v>
          </cell>
          <cell r="D1475" t="str">
            <v>8830463550</v>
          </cell>
          <cell r="E1475" t="str">
            <v>BIDV</v>
          </cell>
          <cell r="F1475" t="str">
            <v>Bắc Sài Gòn</v>
          </cell>
          <cell r="G1475" t="str">
            <v>Đặng Thành Tạo</v>
          </cell>
          <cell r="H1475" t="str">
            <v>02/11/2005</v>
          </cell>
          <cell r="I1475" t="str">
            <v>Tỉnh Kiên Giang</v>
          </cell>
          <cell r="J1475" t="str">
            <v>Nam</v>
          </cell>
          <cell r="K1475" t="str">
            <v>Kinh</v>
          </cell>
          <cell r="L1475" t="str">
            <v>Không</v>
          </cell>
          <cell r="M1475" t="str">
            <v>Vietnam</v>
          </cell>
          <cell r="N1475" t="str">
            <v>091205015664</v>
          </cell>
          <cell r="O1475" t="str">
            <v>23DTC10</v>
          </cell>
          <cell r="P1475" t="str">
            <v>22/11/2021</v>
          </cell>
          <cell r="Q1475">
            <v>47789</v>
          </cell>
          <cell r="R1475" t="str">
            <v>CCS QLHC VE TTXH</v>
          </cell>
          <cell r="S1475" t="str">
            <v>0366971566</v>
          </cell>
          <cell r="T1475" t="str">
            <v>thanhtao0211@gmail.com</v>
          </cell>
          <cell r="U1475" t="str">
            <v>Tài chính - Ngân hàng</v>
          </cell>
          <cell r="V1475" t="str">
            <v>Khoa Tài chính - Ngân hàng</v>
          </cell>
          <cell r="W1475" t="str">
            <v>226 Trần Phú, Phường Dương Đông, Phường Dương Đông, Thành phố Phú Quốc, Tỉnh Kiên Giang</v>
          </cell>
          <cell r="X1475" t="str">
            <v>2023 - 2027</v>
          </cell>
        </row>
        <row r="1476">
          <cell r="B1476" t="str">
            <v>2321003026</v>
          </cell>
          <cell r="C1476">
            <v>18358222</v>
          </cell>
          <cell r="D1476" t="str">
            <v>8860463551</v>
          </cell>
          <cell r="E1476" t="str">
            <v>BIDV</v>
          </cell>
          <cell r="F1476" t="str">
            <v>Bắc Sài Gòn</v>
          </cell>
          <cell r="G1476" t="str">
            <v>Bùi Thị Mỹ Tâm</v>
          </cell>
          <cell r="H1476" t="str">
            <v>18/11/2005</v>
          </cell>
          <cell r="I1476" t="str">
            <v>Tp. Hồ Chí Minh</v>
          </cell>
          <cell r="J1476" t="str">
            <v>Nữ</v>
          </cell>
          <cell r="K1476" t="str">
            <v>Kinh</v>
          </cell>
          <cell r="L1476" t="str">
            <v>Không</v>
          </cell>
          <cell r="M1476" t="str">
            <v>Vietnam</v>
          </cell>
          <cell r="N1476" t="str">
            <v>046305010171</v>
          </cell>
          <cell r="O1476" t="str">
            <v>23DTC04</v>
          </cell>
          <cell r="P1476" t="str">
            <v>14/09/2021</v>
          </cell>
          <cell r="Q1476">
            <v>47805</v>
          </cell>
          <cell r="R1476" t="str">
            <v>CCS QLHC VE TTXH</v>
          </cell>
          <cell r="S1476" t="str">
            <v>0378154572</v>
          </cell>
          <cell r="T1476" t="str">
            <v>buithimytam181105@gmail.com</v>
          </cell>
          <cell r="U1476" t="str">
            <v>Tài chính - Ngân hàng</v>
          </cell>
          <cell r="V1476" t="str">
            <v>Khoa TĐG - Kinh doanh BĐS</v>
          </cell>
          <cell r="W1476" t="str">
            <v>Không có Can Cư Nam, Xã Phong Hòa, Xã Phong Hòa, Huyện Phong Điền, Tỉnh Thừa Thiên Huế</v>
          </cell>
          <cell r="X1476" t="str">
            <v>2023 - 2027</v>
          </cell>
        </row>
        <row r="1477">
          <cell r="B1477" t="str">
            <v>2321003028</v>
          </cell>
          <cell r="C1477">
            <v>21907012</v>
          </cell>
          <cell r="D1477" t="str">
            <v>8880463552</v>
          </cell>
          <cell r="E1477" t="str">
            <v>BIDV</v>
          </cell>
          <cell r="F1477" t="str">
            <v>Bắc Sài Gòn</v>
          </cell>
          <cell r="G1477" t="str">
            <v>Hoà Minh Tâm</v>
          </cell>
          <cell r="H1477" t="str">
            <v>03/03/2005</v>
          </cell>
          <cell r="I1477" t="str">
            <v>Tp. Hồ Chí Minh</v>
          </cell>
          <cell r="J1477" t="str">
            <v>Nữ</v>
          </cell>
          <cell r="K1477" t="str">
            <v>Kinh</v>
          </cell>
          <cell r="L1477" t="str">
            <v>Không</v>
          </cell>
          <cell r="M1477" t="str">
            <v>Vietnam</v>
          </cell>
          <cell r="N1477" t="str">
            <v>034305009788</v>
          </cell>
          <cell r="O1477" t="str">
            <v>23DTC02</v>
          </cell>
          <cell r="P1477" t="str">
            <v>22/11/2021</v>
          </cell>
          <cell r="Q1477">
            <v>47545</v>
          </cell>
          <cell r="R1477" t="str">
            <v>CCS QLHC VE TTXH</v>
          </cell>
          <cell r="S1477" t="str">
            <v>0865867487</v>
          </cell>
          <cell r="T1477" t="str">
            <v>tamhoa1503@gmail.com</v>
          </cell>
          <cell r="U1477" t="str">
            <v>Tài chính - Ngân hàng</v>
          </cell>
          <cell r="V1477" t="str">
            <v>Khoa Thuế - Hải quan</v>
          </cell>
          <cell r="W1477" t="str">
            <v>508/23 Đường Hoàng Hữu Nam, Phường Long Bình, Phường Long Bình, Quận 9, Thành phố Hồ Chí Minh</v>
          </cell>
          <cell r="X1477" t="str">
            <v>2023 - 2027</v>
          </cell>
        </row>
        <row r="1478">
          <cell r="B1478" t="str">
            <v>2321003029</v>
          </cell>
          <cell r="C1478">
            <v>21907013</v>
          </cell>
          <cell r="D1478" t="str">
            <v>8830463554</v>
          </cell>
          <cell r="E1478" t="str">
            <v>BIDV</v>
          </cell>
          <cell r="F1478" t="str">
            <v>Bắc Sài Gòn</v>
          </cell>
          <cell r="G1478" t="str">
            <v>Lê Nguyễn Như Tâm</v>
          </cell>
          <cell r="H1478" t="str">
            <v>24/09/2005</v>
          </cell>
          <cell r="I1478" t="str">
            <v>Tp. Hồ Chí Minh</v>
          </cell>
          <cell r="J1478" t="str">
            <v>Nữ</v>
          </cell>
          <cell r="K1478" t="str">
            <v>Kinh</v>
          </cell>
          <cell r="L1478" t="str">
            <v>Không</v>
          </cell>
          <cell r="M1478" t="str">
            <v>Vietnam</v>
          </cell>
          <cell r="N1478" t="str">
            <v>072305000794</v>
          </cell>
          <cell r="O1478" t="str">
            <v>23DTC05</v>
          </cell>
          <cell r="P1478" t="str">
            <v>12/09/2022</v>
          </cell>
          <cell r="Q1478">
            <v>47750</v>
          </cell>
          <cell r="R1478" t="str">
            <v>CCS QLHC VE TTXH</v>
          </cell>
          <cell r="S1478" t="str">
            <v>0911024277</v>
          </cell>
          <cell r="T1478" t="str">
            <v>nhutam905@gmail.com</v>
          </cell>
          <cell r="U1478" t="str">
            <v>Tài chính - Ngân hàng</v>
          </cell>
          <cell r="V1478" t="str">
            <v>Khoa TĐG - Kinh doanh BĐS</v>
          </cell>
          <cell r="W1478" t="str">
            <v>350 Đường Lạc Long Quân, Khu Phố 4, Phường 4, Phường 4, Phường 4, Thành phố Tây Ninh, Tỉnh Tây Ninh</v>
          </cell>
          <cell r="X1478" t="str">
            <v>2023 - 2027</v>
          </cell>
        </row>
        <row r="1479">
          <cell r="B1479" t="str">
            <v>2321003031</v>
          </cell>
          <cell r="C1479">
            <v>21907014</v>
          </cell>
          <cell r="D1479" t="str">
            <v>8850463555</v>
          </cell>
          <cell r="E1479" t="str">
            <v>BIDV</v>
          </cell>
          <cell r="F1479" t="str">
            <v>Bắc Sài Gòn</v>
          </cell>
          <cell r="G1479" t="str">
            <v>Lương Mỹ Tâm</v>
          </cell>
          <cell r="H1479" t="str">
            <v>15/06/2005</v>
          </cell>
          <cell r="I1479" t="str">
            <v>Thái Nguyên</v>
          </cell>
          <cell r="J1479" t="str">
            <v>Nữ</v>
          </cell>
          <cell r="K1479" t="str">
            <v>Nùng</v>
          </cell>
          <cell r="L1479" t="str">
            <v>Không</v>
          </cell>
          <cell r="M1479" t="str">
            <v>Vietnam</v>
          </cell>
          <cell r="N1479" t="str">
            <v>019305000012</v>
          </cell>
          <cell r="O1479" t="str">
            <v>23DTC03</v>
          </cell>
          <cell r="P1479" t="str">
            <v>23/04/2021</v>
          </cell>
          <cell r="Q1479">
            <v>47649</v>
          </cell>
          <cell r="R1479" t="str">
            <v>CCS QLHC VE TTXH</v>
          </cell>
          <cell r="S1479" t="str">
            <v>0867150605</v>
          </cell>
          <cell r="T1479" t="str">
            <v>hilmtam1506@gmail.com</v>
          </cell>
          <cell r="U1479" t="str">
            <v>Tài chính - Ngân hàng</v>
          </cell>
          <cell r="V1479" t="str">
            <v>Khoa Thuế - Hải quan</v>
          </cell>
          <cell r="W1479" t="str">
            <v>Ấp Suối Nhum Ấp Suối Nhum, Phường Hắc Dịch, Phường Hắc Dịch, Thị xã Phú Mỹ, Tỉnh Bà Rịa - Vũng Tàu</v>
          </cell>
          <cell r="X1479" t="str">
            <v>2023 - 2027</v>
          </cell>
        </row>
        <row r="1480">
          <cell r="B1480" t="str">
            <v>2321003032</v>
          </cell>
          <cell r="C1480">
            <v>21907015</v>
          </cell>
          <cell r="D1480" t="str">
            <v>8870463556</v>
          </cell>
          <cell r="E1480" t="str">
            <v>BIDV</v>
          </cell>
          <cell r="F1480" t="str">
            <v>Bắc Sài Gòn</v>
          </cell>
          <cell r="G1480" t="str">
            <v>Nguyễn Thị Mỹ Tâm</v>
          </cell>
          <cell r="H1480" t="str">
            <v>04/11/2005</v>
          </cell>
          <cell r="I1480" t="str">
            <v>Phú Yên</v>
          </cell>
          <cell r="J1480" t="str">
            <v>Nữ</v>
          </cell>
          <cell r="K1480" t="str">
            <v>Kinh</v>
          </cell>
          <cell r="L1480" t="str">
            <v>Không</v>
          </cell>
          <cell r="M1480" t="str">
            <v>Vietnam</v>
          </cell>
          <cell r="N1480" t="str">
            <v>054305007481</v>
          </cell>
          <cell r="O1480" t="str">
            <v>23DTC08</v>
          </cell>
          <cell r="P1480" t="str">
            <v>10/08/2021</v>
          </cell>
          <cell r="Q1480">
            <v>47791</v>
          </cell>
          <cell r="R1480" t="str">
            <v>CCS QLHC VE TTXH</v>
          </cell>
          <cell r="S1480" t="str">
            <v>0792349372</v>
          </cell>
          <cell r="T1480" t="str">
            <v>ntmtam.11b9pvd2122@gmail.com</v>
          </cell>
          <cell r="U1480" t="str">
            <v>Tài chính - Ngân hàng</v>
          </cell>
          <cell r="V1480" t="str">
            <v>Khoa Tài chính - Ngân hàng</v>
          </cell>
          <cell r="W1480" t="str">
            <v>Không có Thôn Lạc Điền, Xã Sơn Thành Đông, Xã Sơn Thành Đông, Huyện Tây Hoà, Tỉnh Phú Yên</v>
          </cell>
          <cell r="X1480" t="str">
            <v>2023 - 2027</v>
          </cell>
        </row>
        <row r="1481">
          <cell r="B1481" t="str">
            <v>2321003033</v>
          </cell>
          <cell r="C1481">
            <v>21907016</v>
          </cell>
          <cell r="D1481" t="str">
            <v>8800463557</v>
          </cell>
          <cell r="E1481" t="str">
            <v>BIDV</v>
          </cell>
          <cell r="F1481" t="str">
            <v>Bắc Sài Gòn</v>
          </cell>
          <cell r="G1481" t="str">
            <v>Dương Quốc Thái</v>
          </cell>
          <cell r="H1481" t="str">
            <v>06/06/2005</v>
          </cell>
          <cell r="I1481" t="str">
            <v>Đồng Tháp</v>
          </cell>
          <cell r="J1481" t="str">
            <v>Nam</v>
          </cell>
          <cell r="K1481" t="str">
            <v>Kinh</v>
          </cell>
          <cell r="L1481" t="str">
            <v>Không</v>
          </cell>
          <cell r="M1481" t="str">
            <v>Vietnam</v>
          </cell>
          <cell r="N1481" t="str">
            <v>087205016762</v>
          </cell>
          <cell r="O1481" t="str">
            <v>23DTC07</v>
          </cell>
          <cell r="P1481" t="str">
            <v>13/05/2021</v>
          </cell>
          <cell r="Q1481">
            <v>47640</v>
          </cell>
          <cell r="R1481" t="str">
            <v>CCS QLHC VE TTXH</v>
          </cell>
          <cell r="S1481" t="str">
            <v>0949629306</v>
          </cell>
          <cell r="T1481" t="str">
            <v>qtbutch175@gmail.com</v>
          </cell>
          <cell r="U1481" t="str">
            <v>Tài chính - Ngân hàng</v>
          </cell>
          <cell r="V1481" t="str">
            <v>Khoa Tài chính - Ngân hàng</v>
          </cell>
          <cell r="W1481" t="str">
            <v>269 Đường Cái Sao, Xã Mỹ Tân, Xã Mỹ Tân, Thành phố Cao Lãnh, Tỉnh Đồng Tháp</v>
          </cell>
          <cell r="X1481" t="str">
            <v>2023 - 2027</v>
          </cell>
        </row>
        <row r="1482">
          <cell r="B1482" t="str">
            <v>2321003034</v>
          </cell>
          <cell r="C1482">
            <v>21907017</v>
          </cell>
          <cell r="D1482" t="str">
            <v>8820463558</v>
          </cell>
          <cell r="E1482" t="str">
            <v>BIDV</v>
          </cell>
          <cell r="F1482" t="str">
            <v>Bắc Sài Gòn</v>
          </cell>
          <cell r="G1482" t="str">
            <v>Dương Vĩ Thái</v>
          </cell>
          <cell r="H1482" t="str">
            <v>28/01/2005</v>
          </cell>
          <cell r="I1482" t="str">
            <v>Long An</v>
          </cell>
          <cell r="J1482" t="str">
            <v>Nam</v>
          </cell>
          <cell r="K1482" t="str">
            <v>Kinh</v>
          </cell>
          <cell r="L1482" t="str">
            <v>Không</v>
          </cell>
          <cell r="M1482" t="str">
            <v>Vietnam</v>
          </cell>
          <cell r="N1482" t="str">
            <v>080205002277</v>
          </cell>
          <cell r="O1482" t="str">
            <v>23DTC09</v>
          </cell>
          <cell r="P1482" t="str">
            <v>25/04/2021</v>
          </cell>
          <cell r="Q1482">
            <v>47511</v>
          </cell>
          <cell r="R1482" t="str">
            <v>CCS QLHC VE TTXH</v>
          </cell>
          <cell r="S1482" t="str">
            <v>0344124621</v>
          </cell>
          <cell r="T1482" t="str">
            <v>duongvithai05@gmail.com</v>
          </cell>
          <cell r="U1482" t="str">
            <v>Tài chính - Ngân hàng</v>
          </cell>
          <cell r="V1482" t="str">
            <v>Khoa Tài chính - Ngân hàng</v>
          </cell>
          <cell r="W1482" t="str">
            <v>61/2 Tổ 3-Ấp 2 Đường lộ Bà Bổ, Xã Long Thạnh, Xã Long Thạnh, Huyện Thủ Thừa, Tỉnh Long An</v>
          </cell>
          <cell r="X1482" t="str">
            <v>2023 - 2027</v>
          </cell>
        </row>
        <row r="1483">
          <cell r="B1483" t="str">
            <v>2321003035</v>
          </cell>
          <cell r="C1483">
            <v>21907018</v>
          </cell>
          <cell r="D1483" t="str">
            <v>8840463559</v>
          </cell>
          <cell r="E1483" t="str">
            <v>BIDV</v>
          </cell>
          <cell r="F1483" t="str">
            <v>Bắc Sài Gòn</v>
          </cell>
          <cell r="G1483" t="str">
            <v>Trương Nguyễn Quốc Thái</v>
          </cell>
          <cell r="H1483" t="str">
            <v>01/12/2005</v>
          </cell>
          <cell r="I1483" t="str">
            <v>Thành phố Hồ Chí Minh</v>
          </cell>
          <cell r="J1483" t="str">
            <v>Nam</v>
          </cell>
          <cell r="K1483" t="str">
            <v>Kinh</v>
          </cell>
          <cell r="L1483" t="str">
            <v>Không</v>
          </cell>
          <cell r="M1483" t="str">
            <v>Vietnam</v>
          </cell>
          <cell r="N1483" t="str">
            <v>079205028047</v>
          </cell>
          <cell r="O1483" t="str">
            <v>23DTC01</v>
          </cell>
          <cell r="P1483" t="str">
            <v>14/08/2022</v>
          </cell>
          <cell r="Q1483">
            <v>47818</v>
          </cell>
          <cell r="R1483" t="str">
            <v>CCS QLHC VE TTXH</v>
          </cell>
          <cell r="S1483" t="str">
            <v>0379236738</v>
          </cell>
          <cell r="T1483" t="str">
            <v>thai0898027418@gmail.com</v>
          </cell>
          <cell r="U1483" t="str">
            <v>Tài chính - Ngân hàng</v>
          </cell>
          <cell r="V1483" t="str">
            <v>Khoa Thuế - Hải quan</v>
          </cell>
          <cell r="W1483" t="str">
            <v>36 Đường Âu Dương Lân, Phường 03, Phường 03, Quận 8, Thành phố Hồ Chí Minh</v>
          </cell>
          <cell r="X1483" t="str">
            <v>2023 - 2027</v>
          </cell>
        </row>
        <row r="1484">
          <cell r="B1484" t="str">
            <v>2321003037</v>
          </cell>
          <cell r="C1484">
            <v>21907019</v>
          </cell>
          <cell r="D1484" t="str">
            <v>8820463560</v>
          </cell>
          <cell r="E1484" t="str">
            <v>BIDV</v>
          </cell>
          <cell r="F1484" t="str">
            <v>Bắc Sài Gòn</v>
          </cell>
          <cell r="G1484" t="str">
            <v>Bùi Thị Phương Thành</v>
          </cell>
          <cell r="H1484" t="str">
            <v>27/10/2005</v>
          </cell>
          <cell r="I1484" t="str">
            <v>BÌNH ĐỊNH</v>
          </cell>
          <cell r="J1484" t="str">
            <v>Nữ</v>
          </cell>
          <cell r="K1484" t="str">
            <v>Kinh</v>
          </cell>
          <cell r="L1484" t="str">
            <v>Không</v>
          </cell>
          <cell r="M1484" t="str">
            <v>Vietnam</v>
          </cell>
          <cell r="N1484" t="str">
            <v>052305015008</v>
          </cell>
          <cell r="O1484" t="str">
            <v>23DTC07</v>
          </cell>
          <cell r="P1484" t="str">
            <v>13/05/2021</v>
          </cell>
          <cell r="Q1484">
            <v>47783</v>
          </cell>
          <cell r="R1484" t="str">
            <v>CCS QLHC VE TTXH</v>
          </cell>
          <cell r="S1484" t="str">
            <v>0393316193</v>
          </cell>
          <cell r="T1484" t="str">
            <v>thanhbui.271005@gmail.com</v>
          </cell>
          <cell r="U1484" t="str">
            <v>Tài chính - Ngân hàng</v>
          </cell>
          <cell r="V1484" t="str">
            <v>Khoa Tài chính - Ngân hàng</v>
          </cell>
          <cell r="W1484" t="str">
            <v>210 Nguyễn Lữ, Thị trấn Bình Dương, Thị trấn Bình Dương, Huyện Phù Mỹ, Tỉnh Bình Định</v>
          </cell>
          <cell r="X1484" t="str">
            <v>2023 - 2027</v>
          </cell>
        </row>
        <row r="1485">
          <cell r="B1485" t="str">
            <v>2321003038</v>
          </cell>
          <cell r="C1485">
            <v>21907020</v>
          </cell>
          <cell r="D1485" t="str">
            <v>8850463561</v>
          </cell>
          <cell r="E1485" t="str">
            <v>BIDV</v>
          </cell>
          <cell r="F1485" t="str">
            <v>Bắc Sài Gòn</v>
          </cell>
          <cell r="G1485" t="str">
            <v>Hồ Thị Thanh Thảo</v>
          </cell>
          <cell r="H1485" t="str">
            <v>14/05/2005</v>
          </cell>
          <cell r="I1485" t="str">
            <v>Bình Định</v>
          </cell>
          <cell r="J1485" t="str">
            <v>Nữ</v>
          </cell>
          <cell r="K1485" t="str">
            <v>Kinh</v>
          </cell>
          <cell r="L1485" t="str">
            <v>Không</v>
          </cell>
          <cell r="M1485" t="str">
            <v>Vietnam</v>
          </cell>
          <cell r="N1485" t="str">
            <v>058305000925</v>
          </cell>
          <cell r="O1485" t="str">
            <v>23DTC02</v>
          </cell>
          <cell r="P1485" t="str">
            <v>10/04/2021</v>
          </cell>
          <cell r="Q1485">
            <v>47617</v>
          </cell>
          <cell r="R1485" t="str">
            <v>CCS QLHC VE TTXH</v>
          </cell>
          <cell r="S1485" t="str">
            <v>0344434254</v>
          </cell>
          <cell r="T1485" t="str">
            <v>thaoho04052005@gmail.com</v>
          </cell>
          <cell r="U1485" t="str">
            <v>Tài chính - Ngân hàng</v>
          </cell>
          <cell r="V1485" t="str">
            <v>Khoa Thuế - Hải quan</v>
          </cell>
          <cell r="W1485" t="str">
            <v>42/9 Nơ Trang Long, Thị trấn Khánh Hải, Thị trấn Khánh Hải, Huyện Ninh Hải, Tỉnh Ninh Thuận</v>
          </cell>
          <cell r="X1485" t="str">
            <v>2023 - 2027</v>
          </cell>
        </row>
        <row r="1486">
          <cell r="B1486" t="str">
            <v>2321003039</v>
          </cell>
          <cell r="C1486">
            <v>21907021</v>
          </cell>
          <cell r="D1486" t="str">
            <v>8870463562</v>
          </cell>
          <cell r="E1486" t="str">
            <v>BIDV</v>
          </cell>
          <cell r="F1486" t="str">
            <v>Bắc Sài Gòn</v>
          </cell>
          <cell r="G1486" t="str">
            <v>Huỳnh Thanh Thảo</v>
          </cell>
          <cell r="H1486" t="str">
            <v>11/12/2005</v>
          </cell>
          <cell r="I1486" t="str">
            <v>Tiền Giang</v>
          </cell>
          <cell r="J1486" t="str">
            <v>Nữ</v>
          </cell>
          <cell r="K1486" t="str">
            <v>Kinh</v>
          </cell>
          <cell r="L1486" t="str">
            <v>Không</v>
          </cell>
          <cell r="M1486" t="str">
            <v>Vietnam</v>
          </cell>
          <cell r="N1486" t="str">
            <v>083305003531</v>
          </cell>
          <cell r="O1486" t="str">
            <v>23DTC02</v>
          </cell>
          <cell r="P1486" t="str">
            <v>02/05/2022</v>
          </cell>
          <cell r="Q1486">
            <v>47828</v>
          </cell>
          <cell r="R1486" t="str">
            <v>CCS QLHC VE TTXH</v>
          </cell>
          <cell r="S1486" t="str">
            <v>0366890211</v>
          </cell>
          <cell r="T1486" t="str">
            <v>hthanhthao670@gmail.com</v>
          </cell>
          <cell r="U1486" t="str">
            <v>Tài chính - Ngân hàng</v>
          </cell>
          <cell r="V1486" t="str">
            <v>Khoa Thuế - Hải quan</v>
          </cell>
          <cell r="W1486" t="str">
            <v>Không có Ấp Xóm Vông, Xã Thạnh Phú, Xã Thạnh Phú, Huyện Châu Thành, Tỉnh Tiền Giang</v>
          </cell>
          <cell r="X1486" t="str">
            <v>2023 - 2027</v>
          </cell>
        </row>
        <row r="1487">
          <cell r="B1487" t="str">
            <v>2321003041</v>
          </cell>
          <cell r="C1487">
            <v>21284210</v>
          </cell>
          <cell r="D1487" t="str">
            <v>8890463563</v>
          </cell>
          <cell r="E1487" t="str">
            <v>BIDV</v>
          </cell>
          <cell r="F1487" t="str">
            <v>Bắc Sài Gòn</v>
          </cell>
          <cell r="G1487" t="str">
            <v>Lê Thị Thu Thảo</v>
          </cell>
          <cell r="H1487" t="str">
            <v>09/02/2005</v>
          </cell>
          <cell r="I1487" t="str">
            <v>Phú Yên</v>
          </cell>
          <cell r="J1487" t="str">
            <v>Nữ</v>
          </cell>
          <cell r="K1487" t="str">
            <v>Kinh</v>
          </cell>
          <cell r="L1487" t="str">
            <v>Không</v>
          </cell>
          <cell r="M1487" t="str">
            <v>Vietnam</v>
          </cell>
          <cell r="N1487" t="str">
            <v>054305009667</v>
          </cell>
          <cell r="O1487" t="str">
            <v>23DTC04</v>
          </cell>
          <cell r="P1487" t="str">
            <v>04/05/2021</v>
          </cell>
          <cell r="Q1487">
            <v>47523</v>
          </cell>
          <cell r="R1487" t="str">
            <v>CCS QLHC VE TTXH</v>
          </cell>
          <cell r="S1487" t="str">
            <v>0397569913</v>
          </cell>
          <cell r="T1487" t="str">
            <v>thienthao9205@gmail.com</v>
          </cell>
          <cell r="U1487" t="str">
            <v>Tài chính - Ngân hàng</v>
          </cell>
          <cell r="V1487" t="str">
            <v>Khoa TĐG - Kinh doanh BĐS</v>
          </cell>
          <cell r="W1487" t="str">
            <v>Đội 4A Thôn Đông Phước, Xã Hòa An, Xã Hòa An, Huyện Phú Hoà, Tỉnh Phú Yên</v>
          </cell>
          <cell r="X1487" t="str">
            <v>2023 - 2027</v>
          </cell>
        </row>
        <row r="1488">
          <cell r="B1488" t="str">
            <v>2321003042</v>
          </cell>
          <cell r="C1488">
            <v>21907022</v>
          </cell>
          <cell r="D1488" t="str">
            <v>8820463564</v>
          </cell>
          <cell r="E1488" t="str">
            <v>BIDV</v>
          </cell>
          <cell r="F1488" t="str">
            <v>Bắc Sài Gòn</v>
          </cell>
          <cell r="G1488" t="str">
            <v>Ngô Thanh Thảo</v>
          </cell>
          <cell r="H1488" t="str">
            <v>25/01/2005</v>
          </cell>
          <cell r="I1488" t="str">
            <v>Phú Yên</v>
          </cell>
          <cell r="J1488" t="str">
            <v>Nữ</v>
          </cell>
          <cell r="K1488" t="str">
            <v>Kinh</v>
          </cell>
          <cell r="L1488" t="str">
            <v>Không</v>
          </cell>
          <cell r="M1488" t="str">
            <v>Vietnam</v>
          </cell>
          <cell r="N1488" t="str">
            <v>054305002874</v>
          </cell>
          <cell r="O1488" t="str">
            <v>23DTC01</v>
          </cell>
          <cell r="P1488" t="str">
            <v>09/05/2019</v>
          </cell>
          <cell r="Q1488">
            <v>47508</v>
          </cell>
          <cell r="R1488" t="str">
            <v>CCS QLHC VE TTXH</v>
          </cell>
          <cell r="S1488" t="str">
            <v>0396064135</v>
          </cell>
          <cell r="T1488" t="str">
            <v>Ngothanhthao374@gmail.com</v>
          </cell>
          <cell r="U1488" t="str">
            <v>Tài chính - Ngân hàng</v>
          </cell>
          <cell r="V1488" t="str">
            <v>Khoa Thuế - Hải quan</v>
          </cell>
          <cell r="W1488" t="str">
            <v>Không có Long Châu, Thị trấn La Hai, Thị trấn La Hai, Huyện Đồng Xuân, Tỉnh Phú Yên</v>
          </cell>
          <cell r="X1488" t="str">
            <v>2023 - 2027</v>
          </cell>
        </row>
        <row r="1489">
          <cell r="B1489" t="str">
            <v>2321003043</v>
          </cell>
          <cell r="C1489">
            <v>19589735</v>
          </cell>
          <cell r="D1489" t="str">
            <v>8840463565</v>
          </cell>
          <cell r="E1489" t="str">
            <v>BIDV</v>
          </cell>
          <cell r="F1489" t="str">
            <v>Bắc Sài Gòn</v>
          </cell>
          <cell r="G1489" t="str">
            <v>Nguyễn Phương Thảo</v>
          </cell>
          <cell r="H1489" t="str">
            <v>26/03/2005</v>
          </cell>
          <cell r="I1489" t="str">
            <v>Lâm Đồng</v>
          </cell>
          <cell r="J1489" t="str">
            <v>Nữ</v>
          </cell>
          <cell r="K1489" t="str">
            <v>Kinh</v>
          </cell>
          <cell r="L1489" t="str">
            <v>Không</v>
          </cell>
          <cell r="M1489" t="str">
            <v>Vietnam</v>
          </cell>
          <cell r="N1489" t="str">
            <v>068305000874</v>
          </cell>
          <cell r="O1489" t="str">
            <v>23DTC04</v>
          </cell>
          <cell r="P1489" t="str">
            <v>13/04/2021</v>
          </cell>
          <cell r="Q1489">
            <v>47568</v>
          </cell>
          <cell r="R1489" t="str">
            <v>CCS QLHC VE TTXH</v>
          </cell>
          <cell r="S1489" t="str">
            <v>0384118972</v>
          </cell>
          <cell r="T1489" t="str">
            <v>phuongthao2632005@gmail.com</v>
          </cell>
          <cell r="U1489" t="str">
            <v>Tài chính - Ngân hàng</v>
          </cell>
          <cell r="V1489" t="str">
            <v>Khoa TĐG - Kinh doanh BĐS</v>
          </cell>
          <cell r="W1489" t="str">
            <v>22/7 Thôn An Ninh, Xã Liên Hiệp, Xã Liên Hiệp, Huyện Đức Trọng, Tỉnh Lâm Đồng</v>
          </cell>
          <cell r="X1489" t="str">
            <v>2023 - 2027</v>
          </cell>
        </row>
        <row r="1490">
          <cell r="B1490" t="str">
            <v>2321003045</v>
          </cell>
          <cell r="C1490">
            <v>21907023</v>
          </cell>
          <cell r="D1490" t="str">
            <v>8860463566</v>
          </cell>
          <cell r="E1490" t="str">
            <v>BIDV</v>
          </cell>
          <cell r="F1490" t="str">
            <v>Bắc Sài Gòn</v>
          </cell>
          <cell r="G1490" t="str">
            <v>Nguyễn Thị Thanh Thảo</v>
          </cell>
          <cell r="H1490" t="str">
            <v>11/05/2005</v>
          </cell>
          <cell r="I1490" t="str">
            <v>Nghệ An</v>
          </cell>
          <cell r="J1490" t="str">
            <v>Nữ</v>
          </cell>
          <cell r="K1490" t="str">
            <v>Kinh</v>
          </cell>
          <cell r="L1490" t="str">
            <v>Không</v>
          </cell>
          <cell r="M1490" t="str">
            <v>Vietnam</v>
          </cell>
          <cell r="N1490" t="str">
            <v>040305000372</v>
          </cell>
          <cell r="O1490" t="str">
            <v>23DTC06</v>
          </cell>
          <cell r="P1490" t="str">
            <v>20/07/2021</v>
          </cell>
          <cell r="Q1490">
            <v>47614</v>
          </cell>
          <cell r="R1490" t="str">
            <v>CCS QLHC VE TTXH</v>
          </cell>
          <cell r="S1490" t="str">
            <v>0348964067</v>
          </cell>
          <cell r="T1490" t="str">
            <v>nguyenthanhthao110505@gmail.com</v>
          </cell>
          <cell r="U1490" t="str">
            <v>Tài chính - Ngân hàng</v>
          </cell>
          <cell r="V1490" t="str">
            <v>Khoa Tài chính - Ngân hàng</v>
          </cell>
          <cell r="W1490" t="str">
            <v>404 Chiến Lược, Phường Bình Trị Đông A, Phường Bình Trị Đông A, Quận Bình Tân, Thành phố Hồ Chí Minh</v>
          </cell>
          <cell r="X1490" t="str">
            <v>2023 - 2027</v>
          </cell>
        </row>
        <row r="1491">
          <cell r="B1491" t="str">
            <v>2321003046</v>
          </cell>
          <cell r="C1491">
            <v>21907024</v>
          </cell>
          <cell r="D1491" t="str">
            <v>8890463567</v>
          </cell>
          <cell r="E1491" t="str">
            <v>BIDV</v>
          </cell>
          <cell r="F1491" t="str">
            <v>Bắc Sài Gòn</v>
          </cell>
          <cell r="G1491" t="str">
            <v>Nguyễn Thanh Thảo</v>
          </cell>
          <cell r="H1491" t="str">
            <v>14/09/2005</v>
          </cell>
          <cell r="I1491" t="str">
            <v>Bình Định</v>
          </cell>
          <cell r="J1491" t="str">
            <v>Nữ</v>
          </cell>
          <cell r="K1491" t="str">
            <v>Kinh</v>
          </cell>
          <cell r="L1491" t="str">
            <v>Không</v>
          </cell>
          <cell r="M1491" t="str">
            <v>Vietnam</v>
          </cell>
          <cell r="N1491" t="str">
            <v>052305006103</v>
          </cell>
          <cell r="O1491" t="str">
            <v>23DTC04</v>
          </cell>
          <cell r="P1491" t="str">
            <v>04/05/2021</v>
          </cell>
          <cell r="Q1491">
            <v>47740</v>
          </cell>
          <cell r="R1491" t="str">
            <v>CCS QLHC VE TTXH</v>
          </cell>
          <cell r="S1491" t="str">
            <v>0362740208</v>
          </cell>
          <cell r="T1491" t="str">
            <v>thaontt0104@gmail.com</v>
          </cell>
          <cell r="U1491" t="str">
            <v>Tài chính - Ngân hàng</v>
          </cell>
          <cell r="V1491" t="str">
            <v>Khoa TĐG - Kinh doanh BĐS</v>
          </cell>
          <cell r="W1491" t="str">
            <v>15/29 Nguyễn Trường Tộ, Bằng Châu, Đập Đá, Phường Đập Đá, Phường Đập Đá, Thị xã An Nhơn, Tỉnh Bình Định</v>
          </cell>
          <cell r="X1491" t="str">
            <v>2023 - 2027</v>
          </cell>
        </row>
        <row r="1492">
          <cell r="B1492" t="str">
            <v>2321003047</v>
          </cell>
          <cell r="C1492">
            <v>21907025</v>
          </cell>
          <cell r="D1492" t="str">
            <v>8810463568</v>
          </cell>
          <cell r="E1492" t="str">
            <v>BIDV</v>
          </cell>
          <cell r="F1492" t="str">
            <v>Bắc Sài Gòn</v>
          </cell>
          <cell r="G1492" t="str">
            <v>Nguyễn Thanh Thảo</v>
          </cell>
          <cell r="H1492" t="str">
            <v>30/11/2005</v>
          </cell>
          <cell r="I1492" t="str">
            <v>Tp. Hồ Chí Minh</v>
          </cell>
          <cell r="J1492" t="str">
            <v>Nữ</v>
          </cell>
          <cell r="K1492" t="str">
            <v>Kinh</v>
          </cell>
          <cell r="L1492" t="str">
            <v>Không</v>
          </cell>
          <cell r="M1492" t="str">
            <v>Vietnam</v>
          </cell>
          <cell r="N1492" t="str">
            <v>079305036448</v>
          </cell>
          <cell r="O1492" t="str">
            <v>23DTC08</v>
          </cell>
          <cell r="P1492" t="str">
            <v>29/05/2021</v>
          </cell>
          <cell r="Q1492">
            <v>47817</v>
          </cell>
          <cell r="R1492" t="str">
            <v>CCS QLHC VE TTXH</v>
          </cell>
          <cell r="S1492" t="str">
            <v>0903775763</v>
          </cell>
          <cell r="T1492" t="str">
            <v>ngthnhthao30@gmail.com</v>
          </cell>
          <cell r="U1492" t="str">
            <v>Tài chính - Ngân hàng</v>
          </cell>
          <cell r="V1492" t="str">
            <v>Khoa Tài chính - Ngân hàng</v>
          </cell>
          <cell r="W1492" t="str">
            <v>24B khu 6 , Thị Trấn Cần Đước, Thị Trấn Cần Đước, Huyện Cần Đước, Tỉnh Long An</v>
          </cell>
          <cell r="X1492" t="str">
            <v>2023 - 2027</v>
          </cell>
        </row>
        <row r="1493">
          <cell r="B1493" t="str">
            <v>2321003048</v>
          </cell>
          <cell r="C1493">
            <v>21907027</v>
          </cell>
          <cell r="D1493" t="str">
            <v>8830463569</v>
          </cell>
          <cell r="E1493" t="str">
            <v>BIDV</v>
          </cell>
          <cell r="F1493" t="str">
            <v>Bắc Sài Gòn</v>
          </cell>
          <cell r="G1493" t="str">
            <v>Phạm Vy Uyên Thảo</v>
          </cell>
          <cell r="H1493" t="str">
            <v>21/08/2005</v>
          </cell>
          <cell r="I1493" t="str">
            <v>QUẢNG NAM</v>
          </cell>
          <cell r="J1493" t="str">
            <v>Nữ</v>
          </cell>
          <cell r="K1493" t="str">
            <v>Kinh</v>
          </cell>
          <cell r="L1493" t="str">
            <v>Không</v>
          </cell>
          <cell r="M1493" t="str">
            <v>Vietnam</v>
          </cell>
          <cell r="N1493" t="str">
            <v>049305014040</v>
          </cell>
          <cell r="O1493" t="str">
            <v>23DTC05</v>
          </cell>
          <cell r="P1493" t="str">
            <v>31/08/2021</v>
          </cell>
          <cell r="Q1493">
            <v>47716</v>
          </cell>
          <cell r="R1493" t="str">
            <v>CCS QLHC VE TTXH</v>
          </cell>
          <cell r="S1493" t="str">
            <v>0965324062</v>
          </cell>
          <cell r="T1493" t="str">
            <v>phamvyuyenthao015@gmail.com</v>
          </cell>
          <cell r="U1493" t="str">
            <v>Tài chính - Ngân hàng</v>
          </cell>
          <cell r="V1493" t="str">
            <v>Khoa TĐG - Kinh doanh BĐS</v>
          </cell>
          <cell r="W1493" t="str">
            <v>03 Thôn Cây Sanh, Xã Tam Dân, Xã Tam Dân, Huyện Phú Ninh, Tỉnh Quảng Nam</v>
          </cell>
          <cell r="X1493" t="str">
            <v>2023 - 2027</v>
          </cell>
        </row>
        <row r="1494">
          <cell r="B1494" t="str">
            <v>2321003049</v>
          </cell>
          <cell r="C1494">
            <v>18120903</v>
          </cell>
          <cell r="D1494" t="str">
            <v>8810463570</v>
          </cell>
          <cell r="E1494" t="str">
            <v>BIDV</v>
          </cell>
          <cell r="F1494" t="str">
            <v>Bắc Sài Gòn</v>
          </cell>
          <cell r="G1494" t="str">
            <v>Thạch Thị Thanh Thảo</v>
          </cell>
          <cell r="H1494" t="str">
            <v>05/09/2005</v>
          </cell>
          <cell r="I1494" t="str">
            <v>Trà Vinh</v>
          </cell>
          <cell r="J1494" t="str">
            <v>Nữ</v>
          </cell>
          <cell r="K1494" t="str">
            <v>Khơ Me</v>
          </cell>
          <cell r="L1494" t="str">
            <v>Phật Giáo</v>
          </cell>
          <cell r="M1494" t="str">
            <v>Vietnam</v>
          </cell>
          <cell r="N1494" t="str">
            <v>084305001410</v>
          </cell>
          <cell r="O1494" t="str">
            <v>23DTC02</v>
          </cell>
          <cell r="P1494" t="str">
            <v>13/04/2021</v>
          </cell>
          <cell r="Q1494">
            <v>47731</v>
          </cell>
          <cell r="R1494" t="str">
            <v>CCS QLHC VE TTXH</v>
          </cell>
          <cell r="S1494" t="str">
            <v>0862597250</v>
          </cell>
          <cell r="T1494" t="str">
            <v>tttthao0509@gmail.com</v>
          </cell>
          <cell r="U1494" t="str">
            <v>Tài chính - Ngân hàng</v>
          </cell>
          <cell r="V1494" t="str">
            <v>Khoa Thuế - Hải quan</v>
          </cell>
          <cell r="W1494" t="str">
            <v>13 Ấp Trà Kháo Xã Hòa Ân, Xã Hòa Ân, Xã Hòa Ân, Huyện Cầu Kè, Tỉnh Trà Vinh</v>
          </cell>
          <cell r="X1494" t="str">
            <v>2023 - 2027</v>
          </cell>
        </row>
        <row r="1495">
          <cell r="B1495" t="str">
            <v>2321003050</v>
          </cell>
          <cell r="C1495">
            <v>21907028</v>
          </cell>
          <cell r="D1495" t="str">
            <v>8840463571</v>
          </cell>
          <cell r="E1495" t="str">
            <v>BIDV</v>
          </cell>
          <cell r="F1495" t="str">
            <v>Bắc Sài Gòn</v>
          </cell>
          <cell r="G1495" t="str">
            <v>Tô Thanh Thảo</v>
          </cell>
          <cell r="H1495" t="str">
            <v>09/09/2005</v>
          </cell>
          <cell r="I1495" t="str">
            <v>Tp. Hồ Chí Minh</v>
          </cell>
          <cell r="J1495" t="str">
            <v>Nữ</v>
          </cell>
          <cell r="K1495" t="str">
            <v>Kinh</v>
          </cell>
          <cell r="L1495" t="str">
            <v>Phật Giáo</v>
          </cell>
          <cell r="M1495" t="str">
            <v>Vietnam</v>
          </cell>
          <cell r="N1495" t="str">
            <v>079305029890</v>
          </cell>
          <cell r="O1495" t="str">
            <v>23DTC08</v>
          </cell>
          <cell r="P1495" t="str">
            <v>08/04/2021</v>
          </cell>
          <cell r="Q1495">
            <v>47735</v>
          </cell>
          <cell r="R1495" t="str">
            <v>CCS QLHC VE TTXH</v>
          </cell>
          <cell r="S1495" t="str">
            <v>0901844756</v>
          </cell>
          <cell r="T1495" t="str">
            <v>tothanhthao63@gmail.com</v>
          </cell>
          <cell r="U1495" t="str">
            <v>Tài chính - Ngân hàng</v>
          </cell>
          <cell r="V1495" t="str">
            <v>Khoa Tài chính - Ngân hàng</v>
          </cell>
          <cell r="W1495" t="str">
            <v>205/50 Đoàn Văn Bơ, Phường 13, Phường 13, Quận 4, Thành phố Hồ Chí Minh</v>
          </cell>
          <cell r="X1495" t="str">
            <v>2023 - 2027</v>
          </cell>
        </row>
        <row r="1496">
          <cell r="B1496" t="str">
            <v>2321003051</v>
          </cell>
          <cell r="C1496">
            <v>21907029</v>
          </cell>
          <cell r="D1496" t="str">
            <v>8860463572</v>
          </cell>
          <cell r="E1496" t="str">
            <v>BIDV</v>
          </cell>
          <cell r="F1496" t="str">
            <v>Bắc Sài Gòn</v>
          </cell>
          <cell r="G1496" t="str">
            <v>Trần Lê Thanh Thảo</v>
          </cell>
          <cell r="H1496" t="str">
            <v>28/05/2005</v>
          </cell>
          <cell r="I1496" t="str">
            <v>TP. HỒ CHÍ MINH</v>
          </cell>
          <cell r="J1496" t="str">
            <v>Nữ</v>
          </cell>
          <cell r="K1496" t="str">
            <v>Kinh</v>
          </cell>
          <cell r="L1496" t="str">
            <v>Không</v>
          </cell>
          <cell r="M1496" t="str">
            <v>Vietnam</v>
          </cell>
          <cell r="N1496" t="str">
            <v>080305004590</v>
          </cell>
          <cell r="O1496" t="str">
            <v>23DTC02</v>
          </cell>
          <cell r="P1496" t="str">
            <v>16/12/2021</v>
          </cell>
          <cell r="Q1496">
            <v>47631</v>
          </cell>
          <cell r="R1496" t="str">
            <v>CCS QLHC VE TTXH</v>
          </cell>
          <cell r="S1496" t="str">
            <v>0372791528</v>
          </cell>
          <cell r="T1496" t="str">
            <v>thanhthaotranle2805@gmail.com</v>
          </cell>
          <cell r="U1496" t="str">
            <v>Tài chính - Ngân hàng</v>
          </cell>
          <cell r="V1496" t="str">
            <v>Khoa Thuế - Hải quan</v>
          </cell>
          <cell r="W1496" t="str">
            <v>32 ấp 1, Xã Long Định, Xã Long Định, Huyện Cần Đước, Tỉnh Long An</v>
          </cell>
          <cell r="X1496" t="str">
            <v>2023 - 2027</v>
          </cell>
        </row>
        <row r="1497">
          <cell r="B1497" t="str">
            <v>2321003052</v>
          </cell>
          <cell r="C1497">
            <v>21392850</v>
          </cell>
          <cell r="D1497" t="str">
            <v>8880463573</v>
          </cell>
          <cell r="E1497" t="str">
            <v>BIDV</v>
          </cell>
          <cell r="F1497" t="str">
            <v>Bắc Sài Gòn</v>
          </cell>
          <cell r="G1497" t="str">
            <v>Võ Thị Phương Thảo</v>
          </cell>
          <cell r="H1497" t="str">
            <v>02/01/2005</v>
          </cell>
          <cell r="I1497" t="str">
            <v>NGHỆ AN</v>
          </cell>
          <cell r="J1497" t="str">
            <v>Nữ</v>
          </cell>
          <cell r="K1497" t="str">
            <v>Kinh</v>
          </cell>
          <cell r="L1497" t="str">
            <v>Không</v>
          </cell>
          <cell r="M1497" t="str">
            <v>Vietnam</v>
          </cell>
          <cell r="N1497" t="str">
            <v>040305022292</v>
          </cell>
          <cell r="O1497" t="str">
            <v>23DTC10</v>
          </cell>
          <cell r="P1497" t="str">
            <v>11/08/2021</v>
          </cell>
          <cell r="Q1497">
            <v>47485</v>
          </cell>
          <cell r="R1497" t="str">
            <v>CCS QLHC VE TTXH</v>
          </cell>
          <cell r="S1497" t="str">
            <v>0396136795</v>
          </cell>
          <cell r="T1497" t="str">
            <v>dinhlien291@gmail.com</v>
          </cell>
          <cell r="U1497" t="str">
            <v>Tài chính - Ngân hàng</v>
          </cell>
          <cell r="V1497" t="str">
            <v>Khoa Tài chính - Ngân hàng</v>
          </cell>
          <cell r="W1497" t="str">
            <v>không có xóm Văn Mỹ, Xã Nhân Sơn, Xã Nhân Sơn, Huyện Đô Lương, Tỉnh Nghệ An</v>
          </cell>
          <cell r="X1497" t="str">
            <v>2023 - 2027</v>
          </cell>
        </row>
        <row r="1498">
          <cell r="B1498" t="str">
            <v>2321003053</v>
          </cell>
          <cell r="C1498">
            <v>21907030</v>
          </cell>
          <cell r="D1498" t="str">
            <v>8810463574</v>
          </cell>
          <cell r="E1498" t="str">
            <v>BIDV</v>
          </cell>
          <cell r="F1498" t="str">
            <v>Bắc Sài Gòn</v>
          </cell>
          <cell r="G1498" t="str">
            <v>Dương Mạnh Thắng</v>
          </cell>
          <cell r="H1498" t="str">
            <v>27/07/2005</v>
          </cell>
          <cell r="I1498" t="str">
            <v>Bình Phước</v>
          </cell>
          <cell r="J1498" t="str">
            <v>Nam</v>
          </cell>
          <cell r="K1498" t="str">
            <v>Kinh</v>
          </cell>
          <cell r="L1498" t="str">
            <v>Không</v>
          </cell>
          <cell r="M1498" t="str">
            <v>Vietnam</v>
          </cell>
          <cell r="N1498" t="str">
            <v>070205011386</v>
          </cell>
          <cell r="O1498" t="str">
            <v>23DTC06</v>
          </cell>
          <cell r="P1498" t="str">
            <v>04/05/2021</v>
          </cell>
          <cell r="Q1498">
            <v>47691</v>
          </cell>
          <cell r="R1498" t="str">
            <v>CCS QLHC VE TTXH</v>
          </cell>
          <cell r="S1498" t="str">
            <v>0979835100</v>
          </cell>
          <cell r="T1498" t="str">
            <v>duongmanhthang2772005@gmail.com</v>
          </cell>
          <cell r="U1498" t="str">
            <v>Tài chính - Ngân hàng</v>
          </cell>
          <cell r="V1498" t="str">
            <v>Khoa Tài chính - Ngân hàng</v>
          </cell>
          <cell r="W1498" t="str">
            <v>không có Khắc Khoan, Xã Phú Nghĩa, Xã Phú Nghĩa, Huyện Bù Gia Mập, Tỉnh Bình Phước</v>
          </cell>
          <cell r="X1498" t="str">
            <v>2023 - 2027</v>
          </cell>
        </row>
        <row r="1499">
          <cell r="B1499" t="str">
            <v>2321003054</v>
          </cell>
          <cell r="C1499">
            <v>21907031</v>
          </cell>
          <cell r="D1499" t="str">
            <v>8830463575</v>
          </cell>
          <cell r="E1499" t="str">
            <v>BIDV</v>
          </cell>
          <cell r="F1499" t="str">
            <v>Bắc Sài Gòn</v>
          </cell>
          <cell r="G1499" t="str">
            <v>Nguyễn Vũ Anh Thi</v>
          </cell>
          <cell r="H1499" t="str">
            <v>08/09/2005</v>
          </cell>
          <cell r="I1499" t="str">
            <v>Tp. Hồ Chí Minh</v>
          </cell>
          <cell r="J1499" t="str">
            <v>Nữ</v>
          </cell>
          <cell r="K1499" t="str">
            <v>Kinh</v>
          </cell>
          <cell r="L1499" t="str">
            <v>Không</v>
          </cell>
          <cell r="M1499" t="str">
            <v>Vietnam</v>
          </cell>
          <cell r="N1499" t="str">
            <v>079305038268</v>
          </cell>
          <cell r="O1499" t="str">
            <v>23DTC07</v>
          </cell>
          <cell r="P1499" t="str">
            <v>24/06/2022</v>
          </cell>
          <cell r="Q1499">
            <v>47734</v>
          </cell>
          <cell r="R1499" t="str">
            <v>CCS QLHC VE TTXH</v>
          </cell>
          <cell r="S1499" t="str">
            <v>0325898361</v>
          </cell>
          <cell r="T1499" t="str">
            <v>aathiinguyenn080905@gmail.com</v>
          </cell>
          <cell r="U1499" t="str">
            <v>Tài chính - Ngân hàng</v>
          </cell>
          <cell r="V1499" t="str">
            <v>Khoa Tài chính - Ngân hàng</v>
          </cell>
          <cell r="W1499" t="str">
            <v>46 đường TL.26, khu phố 3B, Phường Thạnh Lộc, Phường Thạnh Lộc, Quận 12, Thành phố Hồ Chí Minh</v>
          </cell>
          <cell r="X1499" t="str">
            <v>2023 - 2027</v>
          </cell>
        </row>
        <row r="1500">
          <cell r="B1500" t="str">
            <v>2321003055</v>
          </cell>
          <cell r="C1500">
            <v>21739499</v>
          </cell>
          <cell r="D1500" t="str">
            <v>8850463576</v>
          </cell>
          <cell r="E1500" t="str">
            <v>BIDV</v>
          </cell>
          <cell r="F1500" t="str">
            <v>Bắc Sài Gòn</v>
          </cell>
          <cell r="G1500" t="str">
            <v>Trần Tăng Phúc Thịnh</v>
          </cell>
          <cell r="H1500" t="str">
            <v>28/04/2005</v>
          </cell>
          <cell r="I1500" t="str">
            <v>Tp. Hồ Chí Minh</v>
          </cell>
          <cell r="J1500" t="str">
            <v>Nam</v>
          </cell>
          <cell r="K1500" t="str">
            <v>Kinh</v>
          </cell>
          <cell r="L1500" t="str">
            <v>Không</v>
          </cell>
          <cell r="M1500" t="str">
            <v>Vietnam</v>
          </cell>
          <cell r="N1500" t="str">
            <v>082205011733</v>
          </cell>
          <cell r="O1500" t="str">
            <v>23DTC03</v>
          </cell>
          <cell r="P1500" t="str">
            <v>31/05/2021</v>
          </cell>
          <cell r="Q1500">
            <v>47601</v>
          </cell>
          <cell r="R1500" t="str">
            <v>CCS QLHC VE TTXH</v>
          </cell>
          <cell r="S1500" t="str">
            <v>0328979206</v>
          </cell>
          <cell r="T1500" t="str">
            <v>thinhtran.280405@gmail.com</v>
          </cell>
          <cell r="U1500" t="str">
            <v>Tài chính - Ngân hàng</v>
          </cell>
          <cell r="V1500" t="str">
            <v>Khoa Thuế - Hải quan</v>
          </cell>
          <cell r="W1500" t="str">
            <v>ấp Thạnh Thới,, Huyện Gò Công Tây, Tỉnh Tiền Giang</v>
          </cell>
          <cell r="X1500" t="str">
            <v>2023 - 2027</v>
          </cell>
        </row>
        <row r="1501">
          <cell r="B1501" t="str">
            <v>2321003056</v>
          </cell>
          <cell r="C1501">
            <v>21907032</v>
          </cell>
          <cell r="D1501" t="str">
            <v>8880463577</v>
          </cell>
          <cell r="E1501" t="str">
            <v>BIDV</v>
          </cell>
          <cell r="F1501" t="str">
            <v>Bắc Sài Gòn</v>
          </cell>
          <cell r="G1501" t="str">
            <v>Huỳnh Thị Bích Thoa</v>
          </cell>
          <cell r="H1501" t="str">
            <v>04/03/2005</v>
          </cell>
          <cell r="I1501" t="str">
            <v>Phú Yên</v>
          </cell>
          <cell r="J1501" t="str">
            <v>Nữ</v>
          </cell>
          <cell r="K1501" t="str">
            <v>Kinh</v>
          </cell>
          <cell r="L1501" t="str">
            <v>Không</v>
          </cell>
          <cell r="M1501" t="str">
            <v>Vietnam</v>
          </cell>
          <cell r="N1501" t="str">
            <v>054305000409</v>
          </cell>
          <cell r="O1501" t="str">
            <v>23DTC09</v>
          </cell>
          <cell r="P1501" t="str">
            <v>21/03/2021</v>
          </cell>
          <cell r="Q1501">
            <v>47546</v>
          </cell>
          <cell r="R1501" t="str">
            <v>CCS QLHC VE TTXH</v>
          </cell>
          <cell r="S1501" t="str">
            <v>0356367545</v>
          </cell>
          <cell r="T1501" t="str">
            <v>bichthoa2005py@gmail.com</v>
          </cell>
          <cell r="U1501" t="str">
            <v>Tài chính - Ngân hàng</v>
          </cell>
          <cell r="V1501" t="str">
            <v>Khoa Tài chính - Ngân hàng</v>
          </cell>
          <cell r="W1501" t="str">
            <v>0 thôn Phú Thuận, Xã Hòa Mỹ Đông, Xã Hòa Mỹ Đông, Huyện Tây Hoà, Tỉnh Phú Yên</v>
          </cell>
          <cell r="X1501" t="str">
            <v>2023 - 2027</v>
          </cell>
        </row>
        <row r="1502">
          <cell r="B1502" t="str">
            <v>2321003057</v>
          </cell>
          <cell r="C1502">
            <v>21907033</v>
          </cell>
          <cell r="D1502" t="str">
            <v>8800463578</v>
          </cell>
          <cell r="E1502" t="str">
            <v>BIDV</v>
          </cell>
          <cell r="F1502" t="str">
            <v>Bắc Sài Gòn</v>
          </cell>
          <cell r="G1502" t="str">
            <v>Trần Thị Kim Thông</v>
          </cell>
          <cell r="H1502" t="str">
            <v>06/01/2005</v>
          </cell>
          <cell r="I1502" t="str">
            <v>Khánh Hoà</v>
          </cell>
          <cell r="J1502" t="str">
            <v>Nữ</v>
          </cell>
          <cell r="K1502" t="str">
            <v>Kinh</v>
          </cell>
          <cell r="L1502" t="str">
            <v>Không</v>
          </cell>
          <cell r="M1502" t="str">
            <v>Vietnam</v>
          </cell>
          <cell r="N1502" t="str">
            <v>056305005307</v>
          </cell>
          <cell r="O1502" t="str">
            <v>23DTC01</v>
          </cell>
          <cell r="P1502" t="str">
            <v>14/09/2021</v>
          </cell>
          <cell r="Q1502">
            <v>47489</v>
          </cell>
          <cell r="R1502" t="str">
            <v>CCS QLHC VE TTXH</v>
          </cell>
          <cell r="S1502" t="str">
            <v>0984696391</v>
          </cell>
          <cell r="T1502" t="str">
            <v>tt7065329@gmail.com</v>
          </cell>
          <cell r="U1502" t="str">
            <v>Tài chính - Ngân hàng</v>
          </cell>
          <cell r="V1502" t="str">
            <v>Khoa Thuế - Hải quan</v>
          </cell>
          <cell r="W1502" t="str">
            <v>Không Hội Khánh Tây, Xã Vạn Khánh, Xã Vạn Khánh, Huyện Vạn Ninh, Tỉnh Khánh Hòa</v>
          </cell>
          <cell r="X1502" t="str">
            <v>2023 - 2027</v>
          </cell>
        </row>
        <row r="1503">
          <cell r="B1503" t="str">
            <v>2321003059</v>
          </cell>
          <cell r="C1503">
            <v>19894575</v>
          </cell>
          <cell r="D1503" t="str">
            <v>8820463579</v>
          </cell>
          <cell r="E1503" t="str">
            <v>BIDV</v>
          </cell>
          <cell r="F1503" t="str">
            <v>Bắc Sài Gòn</v>
          </cell>
          <cell r="G1503" t="str">
            <v>Nguyễn Thị Kim Thu</v>
          </cell>
          <cell r="H1503" t="str">
            <v>08/10/2005</v>
          </cell>
          <cell r="I1503" t="str">
            <v>TIỀN GIANG</v>
          </cell>
          <cell r="J1503" t="str">
            <v>Nữ</v>
          </cell>
          <cell r="K1503" t="str">
            <v>Kinh</v>
          </cell>
          <cell r="L1503" t="str">
            <v>Không</v>
          </cell>
          <cell r="M1503" t="str">
            <v>Vietnam</v>
          </cell>
          <cell r="N1503" t="str">
            <v>082305000792</v>
          </cell>
          <cell r="O1503" t="str">
            <v>23DTC01</v>
          </cell>
          <cell r="P1503" t="str">
            <v>14/04/2021</v>
          </cell>
          <cell r="Q1503">
            <v>47764</v>
          </cell>
          <cell r="R1503" t="str">
            <v>CCS QLHC VE TTXH</v>
          </cell>
          <cell r="S1503" t="str">
            <v>0336102556</v>
          </cell>
          <cell r="T1503" t="str">
            <v>nguyenthikimthu08102005@gmail.com</v>
          </cell>
          <cell r="U1503" t="str">
            <v>Tài chính - Ngân hàng</v>
          </cell>
          <cell r="V1503" t="str">
            <v>Khoa Thuế - Hải quan</v>
          </cell>
          <cell r="W1503" t="str">
            <v>0 Ấp Bình Thọ Thượng, Xã Bình Phan, Xã Bình Phan, Huyện Chợ Gạo, Tỉnh Tiền Giang</v>
          </cell>
          <cell r="X1503" t="str">
            <v>2023 - 2027</v>
          </cell>
        </row>
        <row r="1504">
          <cell r="B1504" t="str">
            <v>2321003060</v>
          </cell>
          <cell r="C1504">
            <v>21907034</v>
          </cell>
          <cell r="D1504" t="str">
            <v>8800463580</v>
          </cell>
          <cell r="E1504" t="str">
            <v>BIDV</v>
          </cell>
          <cell r="F1504" t="str">
            <v>Bắc Sài Gòn</v>
          </cell>
          <cell r="G1504" t="str">
            <v>Châu Phương Thùy</v>
          </cell>
          <cell r="H1504" t="str">
            <v>25/06/2005</v>
          </cell>
          <cell r="I1504" t="str">
            <v>Long An</v>
          </cell>
          <cell r="J1504" t="str">
            <v>Nữ</v>
          </cell>
          <cell r="K1504" t="str">
            <v>Kinh</v>
          </cell>
          <cell r="L1504" t="str">
            <v>Không</v>
          </cell>
          <cell r="M1504" t="str">
            <v>Vietnam</v>
          </cell>
          <cell r="N1504" t="str">
            <v>080305006118</v>
          </cell>
          <cell r="O1504" t="str">
            <v>23DTC01</v>
          </cell>
          <cell r="P1504" t="str">
            <v>06/05/2021</v>
          </cell>
          <cell r="Q1504">
            <v>47659</v>
          </cell>
          <cell r="R1504" t="str">
            <v>CCS QLHC VE TTXH</v>
          </cell>
          <cell r="S1504" t="str">
            <v>0379874081</v>
          </cell>
          <cell r="T1504" t="str">
            <v>thuychau250605@gmail.com</v>
          </cell>
          <cell r="U1504" t="str">
            <v>Tài chính - Ngân hàng</v>
          </cell>
          <cell r="V1504" t="str">
            <v>Khoa Thuế - Hải quan</v>
          </cell>
          <cell r="W1504" t="str">
            <v>121 Đường Nguyễn Thị Nga, Xã Phước Vĩnh Đông, Xã Phước Vĩnh Đông, Huyện Cần Giuộc, Tỉnh Long An</v>
          </cell>
          <cell r="X1504" t="str">
            <v>2023 - 2027</v>
          </cell>
        </row>
        <row r="1505">
          <cell r="B1505" t="str">
            <v>2321003061</v>
          </cell>
          <cell r="C1505">
            <v>21907035</v>
          </cell>
          <cell r="D1505" t="str">
            <v>8830463581</v>
          </cell>
          <cell r="E1505" t="str">
            <v>BIDV</v>
          </cell>
          <cell r="F1505" t="str">
            <v>Bắc Sài Gòn</v>
          </cell>
          <cell r="G1505" t="str">
            <v>Phan Lê Phương Thùy</v>
          </cell>
          <cell r="H1505" t="str">
            <v>02/02/2005</v>
          </cell>
          <cell r="I1505" t="str">
            <v>Tiền Giang</v>
          </cell>
          <cell r="J1505" t="str">
            <v>Nữ</v>
          </cell>
          <cell r="K1505" t="str">
            <v>Kinh</v>
          </cell>
          <cell r="L1505" t="str">
            <v>Không</v>
          </cell>
          <cell r="M1505" t="str">
            <v>Vietnam</v>
          </cell>
          <cell r="N1505" t="str">
            <v>082305003231</v>
          </cell>
          <cell r="O1505" t="str">
            <v>23DTC02</v>
          </cell>
          <cell r="P1505" t="str">
            <v>27/04/2021</v>
          </cell>
          <cell r="Q1505">
            <v>47516</v>
          </cell>
          <cell r="R1505" t="str">
            <v>CCS QLHC VE TTXH</v>
          </cell>
          <cell r="S1505" t="str">
            <v>0886054765</v>
          </cell>
          <cell r="T1505" t="str">
            <v>plpthuy2005@gmail.com</v>
          </cell>
          <cell r="U1505" t="str">
            <v>Tài chính - Ngân hàng</v>
          </cell>
          <cell r="V1505" t="str">
            <v>Khoa Thuế - Hải quan</v>
          </cell>
          <cell r="W1505" t="str">
            <v>0471 ấp Phú Quới, Xã Long Vĩnh, Xã Long Vĩnh, Huyện Gò Công Tây, Tỉnh Tiền Giang</v>
          </cell>
          <cell r="X1505" t="str">
            <v>2023 - 2027</v>
          </cell>
        </row>
        <row r="1506">
          <cell r="B1506" t="str">
            <v>2321003062</v>
          </cell>
          <cell r="C1506">
            <v>21907036</v>
          </cell>
          <cell r="D1506" t="str">
            <v>8850463582</v>
          </cell>
          <cell r="E1506" t="str">
            <v>BIDV</v>
          </cell>
          <cell r="F1506" t="str">
            <v>Bắc Sài Gòn</v>
          </cell>
          <cell r="G1506" t="str">
            <v>Lê Hồng Thủy</v>
          </cell>
          <cell r="H1506" t="str">
            <v>22/11/2005</v>
          </cell>
          <cell r="I1506" t="str">
            <v>Kon Tum</v>
          </cell>
          <cell r="J1506" t="str">
            <v>Nữ</v>
          </cell>
          <cell r="K1506" t="str">
            <v>Kinh</v>
          </cell>
          <cell r="L1506" t="str">
            <v>Phật Giáo</v>
          </cell>
          <cell r="M1506" t="str">
            <v>Vietnam</v>
          </cell>
          <cell r="N1506" t="str">
            <v>062305005376</v>
          </cell>
          <cell r="O1506" t="str">
            <v>23DTC09</v>
          </cell>
          <cell r="P1506" t="str">
            <v>30/05/2021</v>
          </cell>
          <cell r="Q1506">
            <v>47809</v>
          </cell>
          <cell r="R1506" t="str">
            <v>CCS QLHC VE TTXH</v>
          </cell>
          <cell r="S1506" t="str">
            <v>0384385397</v>
          </cell>
          <cell r="T1506" t="str">
            <v>hongthuy817@gmail.com</v>
          </cell>
          <cell r="U1506" t="str">
            <v>Tài chính - Ngân hàng</v>
          </cell>
          <cell r="V1506" t="str">
            <v>Khoa Tài chính - Ngân hàng</v>
          </cell>
          <cell r="W1506" t="str">
            <v>không có Mai Xuân Thưởng, Phường Nguyễn Trãi, Phường Nguyễn Trãi, Thành phố Kon Tum, Tỉnh Kon Tum</v>
          </cell>
          <cell r="X1506" t="str">
            <v>2023 - 2027</v>
          </cell>
        </row>
        <row r="1507">
          <cell r="B1507" t="str">
            <v>2321003063</v>
          </cell>
          <cell r="C1507">
            <v>21907037</v>
          </cell>
          <cell r="D1507" t="str">
            <v>8870463583</v>
          </cell>
          <cell r="E1507" t="str">
            <v>BIDV</v>
          </cell>
          <cell r="F1507" t="str">
            <v>Bắc Sài Gòn</v>
          </cell>
          <cell r="G1507" t="str">
            <v>Trần Cẩm Thúy</v>
          </cell>
          <cell r="H1507" t="str">
            <v>06/02/2005</v>
          </cell>
          <cell r="I1507" t="str">
            <v>LONG AN</v>
          </cell>
          <cell r="J1507" t="str">
            <v>Nữ</v>
          </cell>
          <cell r="K1507" t="str">
            <v>Kinh</v>
          </cell>
          <cell r="L1507" t="str">
            <v>Không</v>
          </cell>
          <cell r="M1507" t="str">
            <v>Vietnam</v>
          </cell>
          <cell r="N1507" t="str">
            <v>080305010591</v>
          </cell>
          <cell r="O1507" t="str">
            <v>23DTC04</v>
          </cell>
          <cell r="P1507" t="str">
            <v>13/05/2021</v>
          </cell>
          <cell r="Q1507">
            <v>47520</v>
          </cell>
          <cell r="R1507" t="str">
            <v>CCS QLHC VE TTXH</v>
          </cell>
          <cell r="S1507" t="str">
            <v>0353970412</v>
          </cell>
          <cell r="T1507" t="str">
            <v>thuytran.169252@gmail.com</v>
          </cell>
          <cell r="U1507" t="str">
            <v>Tài chính - Ngân hàng</v>
          </cell>
          <cell r="V1507" t="str">
            <v>Khoa TĐG - Kinh doanh BĐS</v>
          </cell>
          <cell r="W1507" t="str">
            <v>19/8 đường Lương Văn Chấn, khu phố Quyết Thắng 1, Phường Khánh Hậu, Phường Khánh Hậu, Thành phố Tân An, Tỉnh Long An</v>
          </cell>
          <cell r="X1507" t="str">
            <v>2023 - 2027</v>
          </cell>
        </row>
        <row r="1508">
          <cell r="B1508" t="str">
            <v>2321003064</v>
          </cell>
          <cell r="C1508">
            <v>21907038</v>
          </cell>
          <cell r="D1508" t="str">
            <v>8800463584</v>
          </cell>
          <cell r="E1508" t="str">
            <v>BIDV</v>
          </cell>
          <cell r="F1508" t="str">
            <v>Bắc Sài Gòn</v>
          </cell>
          <cell r="G1508" t="str">
            <v>Lê Hoàng Thụy</v>
          </cell>
          <cell r="H1508" t="str">
            <v>06/12/2005</v>
          </cell>
          <cell r="I1508" t="str">
            <v>Tp. Hồ Chí Minh</v>
          </cell>
          <cell r="J1508" t="str">
            <v>Nữ</v>
          </cell>
          <cell r="K1508" t="str">
            <v>Kinh</v>
          </cell>
          <cell r="L1508" t="str">
            <v>Thiên Chúa Giáo</v>
          </cell>
          <cell r="M1508" t="str">
            <v>Vietnam</v>
          </cell>
          <cell r="N1508" t="str">
            <v>079305044674</v>
          </cell>
          <cell r="O1508" t="str">
            <v>23DTC02</v>
          </cell>
          <cell r="P1508" t="str">
            <v>23/08/2021</v>
          </cell>
          <cell r="Q1508">
            <v>47823</v>
          </cell>
          <cell r="R1508" t="str">
            <v>CCS QLHC VE TTXH</v>
          </cell>
          <cell r="S1508" t="str">
            <v>0899006736</v>
          </cell>
          <cell r="T1508" t="str">
            <v>thuyle3519@gmail.com</v>
          </cell>
          <cell r="U1508" t="str">
            <v>Tài chính - Ngân hàng</v>
          </cell>
          <cell r="V1508" t="str">
            <v>Khoa Thuế - Hải quan</v>
          </cell>
          <cell r="W1508" t="str">
            <v>27/40/138 Huỳnh Tịnh Của, Phường 08, Phường 08, Quận 3, Thành phố Hồ Chí Minh</v>
          </cell>
          <cell r="X1508" t="str">
            <v>2023 - 2027</v>
          </cell>
        </row>
        <row r="1509">
          <cell r="B1509" t="str">
            <v>2321003065</v>
          </cell>
          <cell r="C1509">
            <v>21907039</v>
          </cell>
          <cell r="D1509" t="str">
            <v>8820463585</v>
          </cell>
          <cell r="E1509" t="str">
            <v>BIDV</v>
          </cell>
          <cell r="F1509" t="str">
            <v>Bắc Sài Gòn</v>
          </cell>
          <cell r="G1509" t="str">
            <v>Phạm Đoàn Xuân Thụy</v>
          </cell>
          <cell r="H1509" t="str">
            <v>07/10/2005</v>
          </cell>
          <cell r="I1509" t="str">
            <v>Tp. Hồ Chí Minh</v>
          </cell>
          <cell r="J1509" t="str">
            <v>Nữ</v>
          </cell>
          <cell r="K1509" t="str">
            <v>Kinh</v>
          </cell>
          <cell r="L1509" t="str">
            <v>Phật Giáo</v>
          </cell>
          <cell r="M1509" t="str">
            <v>Vietnam</v>
          </cell>
          <cell r="N1509" t="str">
            <v>079305030045</v>
          </cell>
          <cell r="O1509" t="str">
            <v>23DTC10</v>
          </cell>
          <cell r="P1509" t="str">
            <v>19/04/2021</v>
          </cell>
          <cell r="Q1509">
            <v>47763</v>
          </cell>
          <cell r="R1509" t="str">
            <v>CCS QLHC VE TTXH</v>
          </cell>
          <cell r="S1509" t="str">
            <v>0852969416</v>
          </cell>
          <cell r="T1509" t="str">
            <v>phamdoanxuanthuy2005@gmail.com</v>
          </cell>
          <cell r="U1509" t="str">
            <v>Tài chính - Ngân hàng</v>
          </cell>
          <cell r="V1509" t="str">
            <v>Khoa Tài chính - Ngân hàng</v>
          </cell>
          <cell r="W1509" t="str">
            <v>441/40 Điện Biên Phủ, Phường 25, Phường 25, Quận Bình Thạnh, Thành phố Hồ Chí Minh</v>
          </cell>
          <cell r="X1509" t="str">
            <v>2023 - 2027</v>
          </cell>
        </row>
        <row r="1510">
          <cell r="B1510" t="str">
            <v>2321003067</v>
          </cell>
          <cell r="C1510">
            <v>21907040</v>
          </cell>
          <cell r="D1510" t="str">
            <v>8840463586</v>
          </cell>
          <cell r="E1510" t="str">
            <v>BIDV</v>
          </cell>
          <cell r="F1510" t="str">
            <v>Bắc Sài Gòn</v>
          </cell>
          <cell r="G1510" t="str">
            <v>Lê Anh Thư</v>
          </cell>
          <cell r="H1510" t="str">
            <v>17/05/2005</v>
          </cell>
          <cell r="I1510" t="str">
            <v>Trà Vinh</v>
          </cell>
          <cell r="J1510" t="str">
            <v>Nữ</v>
          </cell>
          <cell r="K1510" t="str">
            <v>Kinh</v>
          </cell>
          <cell r="L1510" t="str">
            <v>Không</v>
          </cell>
          <cell r="M1510" t="str">
            <v>Vietnam</v>
          </cell>
          <cell r="N1510" t="str">
            <v>079305012931</v>
          </cell>
          <cell r="O1510" t="str">
            <v>23DTC07</v>
          </cell>
          <cell r="P1510" t="str">
            <v>12/01/2022</v>
          </cell>
          <cell r="Q1510">
            <v>47620</v>
          </cell>
          <cell r="R1510" t="str">
            <v>CCS QLHC VE TTXH</v>
          </cell>
          <cell r="S1510" t="str">
            <v>0704482789</v>
          </cell>
          <cell r="T1510" t="str">
            <v>leanhthu17052005@gmail.com</v>
          </cell>
          <cell r="U1510" t="str">
            <v>Tài chính - Ngân hàng</v>
          </cell>
          <cell r="V1510" t="str">
            <v>Khoa Tài chính - Ngân hàng</v>
          </cell>
          <cell r="W1510" t="str">
            <v>63/4 Đường Lã Xuân Oai, Phường Tăng Nhơn Phú A, Phường Tăng Nhơn Phú A, Quận 9, Thành phố Hồ Chí Minh</v>
          </cell>
          <cell r="X1510" t="str">
            <v>2023 - 2027</v>
          </cell>
        </row>
        <row r="1511">
          <cell r="B1511" t="str">
            <v>2321003069</v>
          </cell>
          <cell r="C1511">
            <v>16897591</v>
          </cell>
          <cell r="D1511" t="str">
            <v>8870463587</v>
          </cell>
          <cell r="E1511" t="str">
            <v>BIDV</v>
          </cell>
          <cell r="F1511" t="str">
            <v>Bắc Sài Gòn</v>
          </cell>
          <cell r="G1511" t="str">
            <v>Lương Thị Minh Thư</v>
          </cell>
          <cell r="H1511" t="str">
            <v>05/05/2005</v>
          </cell>
          <cell r="I1511" t="str">
            <v>Tp. Hồ Chí Minh</v>
          </cell>
          <cell r="J1511" t="str">
            <v>Nữ</v>
          </cell>
          <cell r="K1511" t="str">
            <v>Kinh</v>
          </cell>
          <cell r="L1511" t="str">
            <v>Không</v>
          </cell>
          <cell r="M1511" t="str">
            <v>Vietnam</v>
          </cell>
          <cell r="N1511" t="str">
            <v>082305015467</v>
          </cell>
          <cell r="O1511" t="str">
            <v>23DTC04</v>
          </cell>
          <cell r="P1511" t="str">
            <v>21/09/2022</v>
          </cell>
          <cell r="Q1511">
            <v>47608</v>
          </cell>
          <cell r="R1511" t="str">
            <v>CCS QLHC VE TTXH</v>
          </cell>
          <cell r="S1511" t="str">
            <v>0765079654</v>
          </cell>
          <cell r="T1511" t="str">
            <v>luongthu5505@gmail.com</v>
          </cell>
          <cell r="U1511" t="str">
            <v>Tài chính - Ngân hàng</v>
          </cell>
          <cell r="V1511" t="str">
            <v>Khoa TĐG - Kinh doanh BĐS</v>
          </cell>
          <cell r="W1511" t="str">
            <v>1249/24 Lê Hồng Phong, Phường Phú Thọ, Phường Phú Thọ, Thành phố Thủ Dầu Một, Tỉnh Bình Dương</v>
          </cell>
          <cell r="X1511" t="str">
            <v>2023 - 2027</v>
          </cell>
        </row>
        <row r="1512">
          <cell r="B1512" t="str">
            <v>2321003070</v>
          </cell>
          <cell r="C1512">
            <v>21544397</v>
          </cell>
          <cell r="D1512" t="str">
            <v>8890463588</v>
          </cell>
          <cell r="E1512" t="str">
            <v>BIDV</v>
          </cell>
          <cell r="F1512" t="str">
            <v>Bắc Sài Gòn</v>
          </cell>
          <cell r="G1512" t="str">
            <v>Mai Anh Thư</v>
          </cell>
          <cell r="H1512" t="str">
            <v>18/03/2005</v>
          </cell>
          <cell r="I1512" t="str">
            <v>Bình Dương</v>
          </cell>
          <cell r="J1512" t="str">
            <v>Nữ</v>
          </cell>
          <cell r="K1512" t="str">
            <v>Kinh</v>
          </cell>
          <cell r="L1512" t="str">
            <v>Không</v>
          </cell>
          <cell r="M1512" t="str">
            <v>Vietnam</v>
          </cell>
          <cell r="N1512" t="str">
            <v>030305011905</v>
          </cell>
          <cell r="O1512" t="str">
            <v>23DTC03</v>
          </cell>
          <cell r="P1512" t="str">
            <v>30/06/2022</v>
          </cell>
          <cell r="Q1512">
            <v>47560</v>
          </cell>
          <cell r="R1512" t="str">
            <v>CCS QLHC VE TTXH</v>
          </cell>
          <cell r="S1512" t="str">
            <v>0869156434</v>
          </cell>
          <cell r="T1512" t="str">
            <v>athu180305@gmail.com</v>
          </cell>
          <cell r="U1512" t="str">
            <v>Tài chính - Ngân hàng</v>
          </cell>
          <cell r="V1512" t="str">
            <v>Khoa Thuế - Hải quan</v>
          </cell>
          <cell r="W1512" t="str">
            <v>0 Tổ 5A4, Khu phố 5, Thị trấn Trảng Bom, Thị trấn Trảng Bom, Huyện Trảng Bom, Tỉnh Đồng Nai</v>
          </cell>
          <cell r="X1512" t="str">
            <v>2023 - 2027</v>
          </cell>
        </row>
        <row r="1513">
          <cell r="B1513" t="str">
            <v>2321003071</v>
          </cell>
          <cell r="C1513">
            <v>21907041</v>
          </cell>
          <cell r="D1513" t="str">
            <v>8810463589</v>
          </cell>
          <cell r="E1513" t="str">
            <v>BIDV</v>
          </cell>
          <cell r="F1513" t="str">
            <v>Bắc Sài Gòn</v>
          </cell>
          <cell r="G1513" t="str">
            <v>Mai Anh Thư</v>
          </cell>
          <cell r="H1513" t="str">
            <v>29/10/2005</v>
          </cell>
          <cell r="I1513" t="str">
            <v>Phú Yên</v>
          </cell>
          <cell r="J1513" t="str">
            <v>Nữ</v>
          </cell>
          <cell r="K1513" t="str">
            <v>Kinh</v>
          </cell>
          <cell r="L1513" t="str">
            <v>Không</v>
          </cell>
          <cell r="M1513" t="str">
            <v>Vietnam</v>
          </cell>
          <cell r="N1513" t="str">
            <v>054305000644</v>
          </cell>
          <cell r="O1513" t="str">
            <v>23DTC06</v>
          </cell>
          <cell r="P1513" t="str">
            <v>02/04/2021</v>
          </cell>
          <cell r="Q1513">
            <v>47785</v>
          </cell>
          <cell r="R1513" t="str">
            <v>CCS QLHC VE TTXH</v>
          </cell>
          <cell r="S1513" t="str">
            <v>0343384256</v>
          </cell>
          <cell r="T1513" t="str">
            <v>maianhthu2910@gmail.com</v>
          </cell>
          <cell r="U1513" t="str">
            <v>Tài chính - Ngân hàng</v>
          </cell>
          <cell r="V1513" t="str">
            <v>Khoa Tài chính - Ngân hàng</v>
          </cell>
          <cell r="W1513" t="str">
            <v>Đội 3 Định Thành, Xã Hòa Định Đông, Xã Hòa Định Đông, Huyện Phú Hoà, Tỉnh Phú Yên</v>
          </cell>
          <cell r="X1513" t="str">
            <v>2023 - 2027</v>
          </cell>
        </row>
        <row r="1514">
          <cell r="B1514" t="str">
            <v>2321003072</v>
          </cell>
          <cell r="C1514">
            <v>21907042</v>
          </cell>
          <cell r="D1514" t="str">
            <v>8890463590</v>
          </cell>
          <cell r="E1514" t="str">
            <v>BIDV</v>
          </cell>
          <cell r="F1514" t="str">
            <v>Bắc Sài Gòn</v>
          </cell>
          <cell r="G1514" t="str">
            <v>Nguyễn Anh Thư</v>
          </cell>
          <cell r="H1514" t="str">
            <v>06/12/2005</v>
          </cell>
          <cell r="I1514" t="str">
            <v>Đồng Nai</v>
          </cell>
          <cell r="J1514" t="str">
            <v>Nữ</v>
          </cell>
          <cell r="K1514" t="str">
            <v>Kinh</v>
          </cell>
          <cell r="L1514" t="str">
            <v>Không</v>
          </cell>
          <cell r="M1514" t="str">
            <v>Vietnam</v>
          </cell>
          <cell r="N1514" t="str">
            <v>075305002062</v>
          </cell>
          <cell r="O1514" t="str">
            <v>23DTC09</v>
          </cell>
          <cell r="P1514" t="str">
            <v>05/04/2021</v>
          </cell>
          <cell r="Q1514">
            <v>47823</v>
          </cell>
          <cell r="R1514" t="str">
            <v>CCS QLHC VE TTXH</v>
          </cell>
          <cell r="S1514" t="str">
            <v>0383158839</v>
          </cell>
          <cell r="T1514" t="str">
            <v>anhthunguyen06122005@gmail.com</v>
          </cell>
          <cell r="U1514" t="str">
            <v>Tài chính - Ngân hàng</v>
          </cell>
          <cell r="V1514" t="str">
            <v>Khoa Tài chính - Ngân hàng</v>
          </cell>
          <cell r="W1514" t="str">
            <v>17 đường Nguyễn Du, Phường Bửu Long, Phường Bửu Long, Thành phố Biên Hòa, Tỉnh Đồng Nai</v>
          </cell>
          <cell r="X1514" t="str">
            <v>2023 - 2027</v>
          </cell>
        </row>
        <row r="1515">
          <cell r="B1515" t="str">
            <v>2321003073</v>
          </cell>
          <cell r="C1515">
            <v>21907043</v>
          </cell>
          <cell r="D1515" t="str">
            <v>8820463591</v>
          </cell>
          <cell r="E1515" t="str">
            <v>BIDV</v>
          </cell>
          <cell r="F1515" t="str">
            <v>Bắc Sài Gòn</v>
          </cell>
          <cell r="G1515" t="str">
            <v>Nguyễn Hoàng Anh Thư</v>
          </cell>
          <cell r="H1515" t="str">
            <v>21/03/2005</v>
          </cell>
          <cell r="I1515" t="str">
            <v>Tiền Giang</v>
          </cell>
          <cell r="J1515" t="str">
            <v>Nữ</v>
          </cell>
          <cell r="K1515" t="str">
            <v>Kinh</v>
          </cell>
          <cell r="L1515" t="str">
            <v>Không</v>
          </cell>
          <cell r="M1515" t="str">
            <v>Vietnam</v>
          </cell>
          <cell r="N1515" t="str">
            <v>082305010875</v>
          </cell>
          <cell r="O1515" t="str">
            <v>23DTC01</v>
          </cell>
          <cell r="P1515" t="str">
            <v>31/05/2021</v>
          </cell>
          <cell r="Q1515">
            <v>47563</v>
          </cell>
          <cell r="R1515" t="str">
            <v>CCS QLHC VE TTXH</v>
          </cell>
          <cell r="S1515" t="str">
            <v>0853172933</v>
          </cell>
          <cell r="T1515" t="str">
            <v>thu976780@gmail.com</v>
          </cell>
          <cell r="U1515" t="str">
            <v>Tài chính - Ngân hàng</v>
          </cell>
          <cell r="V1515" t="str">
            <v>Khoa Thuế - Hải quan</v>
          </cell>
          <cell r="W1515" t="str">
            <v>266 ấp Bình Long, Xã Thanh Bình, Xã Thanh Bình, Huyện Chợ Gạo, Tỉnh Tiền Giang</v>
          </cell>
          <cell r="X1515" t="str">
            <v>2023 - 2027</v>
          </cell>
        </row>
        <row r="1516">
          <cell r="B1516" t="str">
            <v>2321003074</v>
          </cell>
          <cell r="C1516">
            <v>21907044</v>
          </cell>
          <cell r="D1516" t="str">
            <v>8840463592</v>
          </cell>
          <cell r="E1516" t="str">
            <v>BIDV</v>
          </cell>
          <cell r="F1516" t="str">
            <v>Bắc Sài Gòn</v>
          </cell>
          <cell r="G1516" t="str">
            <v>Nguyễn Thị Thanh Thư</v>
          </cell>
          <cell r="H1516" t="str">
            <v>07/11/2005</v>
          </cell>
          <cell r="I1516" t="str">
            <v>TÂY NINH</v>
          </cell>
          <cell r="J1516" t="str">
            <v>Nữ</v>
          </cell>
          <cell r="K1516" t="str">
            <v>Kinh</v>
          </cell>
          <cell r="L1516" t="str">
            <v>Không</v>
          </cell>
          <cell r="M1516" t="str">
            <v>Vietnam</v>
          </cell>
          <cell r="N1516" t="str">
            <v>080305011687</v>
          </cell>
          <cell r="O1516" t="str">
            <v>23DTC08</v>
          </cell>
          <cell r="P1516" t="str">
            <v>13/05/2021</v>
          </cell>
          <cell r="Q1516">
            <v>47794</v>
          </cell>
          <cell r="R1516" t="str">
            <v>CCS QLHC VE TTXH</v>
          </cell>
          <cell r="S1516" t="str">
            <v>0865255967</v>
          </cell>
          <cell r="T1516" t="str">
            <v>thanhthu255967@gmail.com</v>
          </cell>
          <cell r="U1516" t="str">
            <v>Tài chính - Ngân hàng</v>
          </cell>
          <cell r="V1516" t="str">
            <v>Khoa Tài chính - Ngân hàng</v>
          </cell>
          <cell r="W1516" t="str">
            <v>1242/36 Đường Lò Lu, Phường Khánh Hậu, Phường Khánh Hậu, Thành phố Tân An, Tỉnh Long An</v>
          </cell>
          <cell r="X1516" t="str">
            <v>2023 - 2027</v>
          </cell>
        </row>
        <row r="1517">
          <cell r="B1517" t="str">
            <v>2321003075</v>
          </cell>
          <cell r="C1517">
            <v>21907045</v>
          </cell>
          <cell r="D1517" t="str">
            <v>8860463593</v>
          </cell>
          <cell r="E1517" t="str">
            <v>BIDV</v>
          </cell>
          <cell r="F1517" t="str">
            <v>Bắc Sài Gòn</v>
          </cell>
          <cell r="G1517" t="str">
            <v>Nguyễn Thị Thư</v>
          </cell>
          <cell r="H1517" t="str">
            <v>21/12/2005</v>
          </cell>
          <cell r="I1517" t="str">
            <v>Hà Nội</v>
          </cell>
          <cell r="J1517" t="str">
            <v>Nữ</v>
          </cell>
          <cell r="K1517" t="str">
            <v>Kinh</v>
          </cell>
          <cell r="L1517" t="str">
            <v>Công giáo</v>
          </cell>
          <cell r="M1517" t="str">
            <v>Vietnam</v>
          </cell>
          <cell r="N1517" t="str">
            <v>001305047558</v>
          </cell>
          <cell r="O1517" t="str">
            <v>23DTC06</v>
          </cell>
          <cell r="P1517" t="str">
            <v>26/06/2022</v>
          </cell>
          <cell r="Q1517">
            <v>47838</v>
          </cell>
          <cell r="R1517" t="str">
            <v>CCS QLHC VE TTXH</v>
          </cell>
          <cell r="S1517" t="str">
            <v>0355938428</v>
          </cell>
          <cell r="T1517" t="str">
            <v>taethu769@gmail.com</v>
          </cell>
          <cell r="U1517" t="str">
            <v>Tài chính - Ngân hàng</v>
          </cell>
          <cell r="V1517" t="str">
            <v>Khoa Tài chính - Ngân hàng</v>
          </cell>
          <cell r="W1517" t="str">
            <v>0 Đội 3 - thôn Đoài, Xã Xuy Xá, Xã Xuy Xá, Huyện Mỹ Đức, Thành phố Hà Nội</v>
          </cell>
          <cell r="X1517" t="str">
            <v>2023 - 2027</v>
          </cell>
        </row>
        <row r="1518">
          <cell r="B1518" t="str">
            <v>2321003077</v>
          </cell>
          <cell r="C1518">
            <v>21907046</v>
          </cell>
          <cell r="D1518" t="str">
            <v>8890463594</v>
          </cell>
          <cell r="E1518" t="str">
            <v>BIDV</v>
          </cell>
          <cell r="F1518" t="str">
            <v>Bắc Sài Gòn</v>
          </cell>
          <cell r="G1518" t="str">
            <v>Phạm Nguyễn Minh Thư</v>
          </cell>
          <cell r="H1518" t="str">
            <v>30/07/2005</v>
          </cell>
          <cell r="I1518" t="str">
            <v>Tiền Giang</v>
          </cell>
          <cell r="J1518" t="str">
            <v>Nữ</v>
          </cell>
          <cell r="K1518" t="str">
            <v>Kinh</v>
          </cell>
          <cell r="L1518" t="str">
            <v>Không</v>
          </cell>
          <cell r="M1518" t="str">
            <v>Vietnam</v>
          </cell>
          <cell r="N1518" t="str">
            <v>082305015389</v>
          </cell>
          <cell r="O1518" t="str">
            <v>23DTC03</v>
          </cell>
          <cell r="P1518" t="str">
            <v>09/08/2021</v>
          </cell>
          <cell r="Q1518">
            <v>47694</v>
          </cell>
          <cell r="R1518" t="str">
            <v>CCS QLHC VE TTXH</v>
          </cell>
          <cell r="S1518" t="str">
            <v>0907758180</v>
          </cell>
          <cell r="T1518" t="str">
            <v>minhthu12022018@gmail.com</v>
          </cell>
          <cell r="U1518" t="str">
            <v>Tài chính - Ngân hàng</v>
          </cell>
          <cell r="V1518" t="str">
            <v>Khoa Thuế - Hải quan</v>
          </cell>
          <cell r="W1518" t="str">
            <v>0 Ấp Mỹ Bình, Xã Mỹ Hạnh Đông, Xã Mỹ Hạnh Đông, Thị xã Cai Lậy, Tỉnh Tiền Giang</v>
          </cell>
          <cell r="X1518" t="str">
            <v>2023 - 2027</v>
          </cell>
        </row>
        <row r="1519">
          <cell r="B1519" t="str">
            <v>2321003078</v>
          </cell>
          <cell r="C1519">
            <v>18241071</v>
          </cell>
          <cell r="D1519" t="str">
            <v>8810463595</v>
          </cell>
          <cell r="E1519" t="str">
            <v>BIDV</v>
          </cell>
          <cell r="F1519" t="str">
            <v>Bắc Sài Gòn</v>
          </cell>
          <cell r="G1519" t="str">
            <v>Phạm Thị Minh Thư</v>
          </cell>
          <cell r="H1519" t="str">
            <v>01/12/2005</v>
          </cell>
          <cell r="I1519" t="str">
            <v>Đắk Nông</v>
          </cell>
          <cell r="J1519" t="str">
            <v>Nữ</v>
          </cell>
          <cell r="K1519" t="str">
            <v>Kinh</v>
          </cell>
          <cell r="L1519" t="str">
            <v>Không</v>
          </cell>
          <cell r="M1519" t="str">
            <v>Vietnam</v>
          </cell>
          <cell r="N1519" t="str">
            <v>067305000136</v>
          </cell>
          <cell r="O1519" t="str">
            <v>23DTC07</v>
          </cell>
          <cell r="P1519" t="str">
            <v>13/04/2021</v>
          </cell>
          <cell r="Q1519">
            <v>47818</v>
          </cell>
          <cell r="R1519" t="str">
            <v>CCS QLHC VE TTXH</v>
          </cell>
          <cell r="S1519" t="str">
            <v>0946475997</v>
          </cell>
          <cell r="T1519" t="str">
            <v>nd9aminhthu@gmail.com</v>
          </cell>
          <cell r="U1519" t="str">
            <v>Tài chính - Ngân hàng</v>
          </cell>
          <cell r="V1519" t="str">
            <v>Khoa Tài chính - Ngân hàng</v>
          </cell>
          <cell r="W1519" t="str">
            <v>68 Thuận Lợi, Xã Thuận Hạnh, Xã Thuận Hạnh, Huyện Đắk Song, Tỉnh Đắk Nông</v>
          </cell>
          <cell r="X1519" t="str">
            <v>2023 - 2027</v>
          </cell>
        </row>
        <row r="1520">
          <cell r="B1520" t="str">
            <v>2321003079</v>
          </cell>
          <cell r="C1520">
            <v>19930606</v>
          </cell>
          <cell r="D1520" t="str">
            <v>8830463596</v>
          </cell>
          <cell r="E1520" t="str">
            <v>BIDV</v>
          </cell>
          <cell r="F1520" t="str">
            <v>Bắc Sài Gòn</v>
          </cell>
          <cell r="G1520" t="str">
            <v>Tô Anh Thư</v>
          </cell>
          <cell r="H1520" t="str">
            <v>05/05/2005</v>
          </cell>
          <cell r="I1520" t="str">
            <v>Phú Yên</v>
          </cell>
          <cell r="J1520" t="str">
            <v>Nữ</v>
          </cell>
          <cell r="K1520" t="str">
            <v>Kinh</v>
          </cell>
          <cell r="L1520" t="str">
            <v>Không</v>
          </cell>
          <cell r="M1520" t="str">
            <v>Vietnam</v>
          </cell>
          <cell r="N1520" t="str">
            <v>054305000277</v>
          </cell>
          <cell r="O1520" t="str">
            <v>23DTC01</v>
          </cell>
          <cell r="P1520" t="str">
            <v>08/03/2023</v>
          </cell>
          <cell r="Q1520">
            <v>47608</v>
          </cell>
          <cell r="R1520" t="str">
            <v>CCS QLHC VE TTXH</v>
          </cell>
          <cell r="S1520" t="str">
            <v>0325478712</v>
          </cell>
          <cell r="T1520" t="str">
            <v>tothu675@gmail.com</v>
          </cell>
          <cell r="U1520" t="str">
            <v>Tài chính - Ngân hàng</v>
          </cell>
          <cell r="V1520" t="str">
            <v>Khoa Thuế - Hải quan</v>
          </cell>
          <cell r="W1520" t="str">
            <v>00 Thôn Phước hòa, Xã Xuân Phước, Xã Xuân Phước, Huyện Đồng Xuân, Tỉnh Phú Yên</v>
          </cell>
          <cell r="X1520" t="str">
            <v>2023 - 2027</v>
          </cell>
        </row>
        <row r="1521">
          <cell r="B1521" t="str">
            <v>2321003080</v>
          </cell>
          <cell r="C1521">
            <v>19177167</v>
          </cell>
          <cell r="D1521" t="str">
            <v>8860463597</v>
          </cell>
          <cell r="E1521" t="str">
            <v>BIDV</v>
          </cell>
          <cell r="F1521" t="str">
            <v>Bắc Sài Gòn</v>
          </cell>
          <cell r="G1521" t="str">
            <v>Võ Trương Minh Thư</v>
          </cell>
          <cell r="H1521" t="str">
            <v>18/04/2005</v>
          </cell>
          <cell r="I1521" t="str">
            <v>Bình Định</v>
          </cell>
          <cell r="J1521" t="str">
            <v>Nữ</v>
          </cell>
          <cell r="K1521" t="str">
            <v>Kinh</v>
          </cell>
          <cell r="L1521" t="str">
            <v>Khác</v>
          </cell>
          <cell r="M1521" t="str">
            <v>Vietnam</v>
          </cell>
          <cell r="N1521" t="str">
            <v>052305007810</v>
          </cell>
          <cell r="O1521" t="str">
            <v>23DTC07</v>
          </cell>
          <cell r="P1521" t="str">
            <v>31/05/2021</v>
          </cell>
          <cell r="Q1521">
            <v>47591</v>
          </cell>
          <cell r="R1521" t="str">
            <v>CCS QLHC VE TTXH</v>
          </cell>
          <cell r="S1521" t="str">
            <v>0941950678</v>
          </cell>
          <cell r="T1521" t="str">
            <v>vothu1804@gmail.com</v>
          </cell>
          <cell r="U1521" t="str">
            <v>Tài chính - Ngân hàng</v>
          </cell>
          <cell r="V1521" t="str">
            <v>Khoa Tài chính - Ngân hàng</v>
          </cell>
          <cell r="W1521" t="str">
            <v>391 Phạm Văn Đồng, Phường Nhơn Thành, Phường Nhơn Thành, Thị xã An Nhơn, Tỉnh Bình Định</v>
          </cell>
          <cell r="X1521" t="str">
            <v>2023 - 2027</v>
          </cell>
        </row>
        <row r="1522">
          <cell r="B1522" t="str">
            <v>2321003081</v>
          </cell>
          <cell r="C1522">
            <v>21907047</v>
          </cell>
          <cell r="D1522" t="str">
            <v>8880463598</v>
          </cell>
          <cell r="E1522" t="str">
            <v>BIDV</v>
          </cell>
          <cell r="F1522" t="str">
            <v>Bắc Sài Gòn</v>
          </cell>
          <cell r="G1522" t="str">
            <v>Vương Tâm Thư</v>
          </cell>
          <cell r="H1522" t="str">
            <v>12/01/2005</v>
          </cell>
          <cell r="I1522" t="str">
            <v>Tp. Hồ Chí Minh</v>
          </cell>
          <cell r="J1522" t="str">
            <v>Nữ</v>
          </cell>
          <cell r="K1522" t="str">
            <v>Hoa</v>
          </cell>
          <cell r="L1522" t="str">
            <v>Phật Giáo</v>
          </cell>
          <cell r="M1522" t="str">
            <v>Vietnam</v>
          </cell>
          <cell r="N1522" t="str">
            <v>084305002082</v>
          </cell>
          <cell r="O1522" t="str">
            <v>23DTC06</v>
          </cell>
          <cell r="P1522" t="str">
            <v>14/04/2021</v>
          </cell>
          <cell r="Q1522">
            <v>47495</v>
          </cell>
          <cell r="R1522" t="str">
            <v>CCS QLHC VE TTXH</v>
          </cell>
          <cell r="S1522" t="str">
            <v>0896656712</v>
          </cell>
          <cell r="T1522" t="str">
            <v>thuv47588@gmail.com</v>
          </cell>
          <cell r="U1522" t="str">
            <v>Tài chính - Ngân hàng</v>
          </cell>
          <cell r="V1522" t="str">
            <v>Khoa Tài chính - Ngân hàng</v>
          </cell>
          <cell r="W1522" t="str">
            <v>75 QL53/ấp Chăng Mật/xã Hòa Lợi/huyện Châu Thành, Xã Hòa Lợi, Xã Hòa Lợi, Huyện Châu Thành, Tỉnh Trà Vinh</v>
          </cell>
          <cell r="X1522" t="str">
            <v>2023 - 2027</v>
          </cell>
        </row>
        <row r="1523">
          <cell r="B1523" t="str">
            <v>2321003082</v>
          </cell>
          <cell r="C1523">
            <v>18966475</v>
          </cell>
          <cell r="D1523" t="str">
            <v>8800463599</v>
          </cell>
          <cell r="E1523" t="str">
            <v>BIDV</v>
          </cell>
          <cell r="F1523" t="str">
            <v>Bắc Sài Gòn</v>
          </cell>
          <cell r="G1523" t="str">
            <v>Đoàn Lan Thương</v>
          </cell>
          <cell r="H1523" t="str">
            <v>25/02/2005</v>
          </cell>
          <cell r="I1523" t="str">
            <v>Phú Yên</v>
          </cell>
          <cell r="J1523" t="str">
            <v>Nữ</v>
          </cell>
          <cell r="K1523" t="str">
            <v>Kinh</v>
          </cell>
          <cell r="L1523" t="str">
            <v>Không</v>
          </cell>
          <cell r="M1523" t="str">
            <v>Vietnam</v>
          </cell>
          <cell r="N1523" t="str">
            <v>054305010054</v>
          </cell>
          <cell r="O1523" t="str">
            <v>23DTC07</v>
          </cell>
          <cell r="P1523" t="str">
            <v>13/05/2021</v>
          </cell>
          <cell r="Q1523">
            <v>47539</v>
          </cell>
          <cell r="R1523" t="str">
            <v>CCS QLHC VE TTXH</v>
          </cell>
          <cell r="S1523" t="str">
            <v>0393874682</v>
          </cell>
          <cell r="T1523" t="str">
            <v>lanthuong2005py@icloud.com</v>
          </cell>
          <cell r="U1523" t="str">
            <v>Tài chính - Ngân hàng</v>
          </cell>
          <cell r="V1523" t="str">
            <v>Khoa Tài chính - Ngân hàng</v>
          </cell>
          <cell r="W1523" t="str">
            <v>Không có Xuân Mỹ, Xã Hòa Mỹ Đông, Xã Hòa Mỹ Đông, Huyện Tây Hoà, Tỉnh Phú Yên</v>
          </cell>
          <cell r="X1523" t="str">
            <v>2023 - 2027</v>
          </cell>
        </row>
        <row r="1524">
          <cell r="B1524" t="str">
            <v>2321003083</v>
          </cell>
          <cell r="C1524">
            <v>21907048</v>
          </cell>
          <cell r="D1524" t="str">
            <v>8850463600</v>
          </cell>
          <cell r="E1524" t="str">
            <v>BIDV</v>
          </cell>
          <cell r="F1524" t="str">
            <v>Bắc Sài Gòn</v>
          </cell>
          <cell r="G1524" t="str">
            <v>Mai Thị Thùy Thương</v>
          </cell>
          <cell r="H1524" t="str">
            <v>05/10/2005</v>
          </cell>
          <cell r="I1524" t="str">
            <v>Đắk Lắk</v>
          </cell>
          <cell r="J1524" t="str">
            <v>Nữ</v>
          </cell>
          <cell r="K1524" t="str">
            <v>Kinh</v>
          </cell>
          <cell r="L1524" t="str">
            <v>Không</v>
          </cell>
          <cell r="M1524" t="str">
            <v>Vietnam</v>
          </cell>
          <cell r="N1524" t="str">
            <v>066305008152</v>
          </cell>
          <cell r="O1524" t="str">
            <v>23DTC02</v>
          </cell>
          <cell r="P1524" t="str">
            <v>10/08/2021</v>
          </cell>
          <cell r="Q1524">
            <v>47761</v>
          </cell>
          <cell r="R1524" t="str">
            <v>CCS QLHC VE TTXH</v>
          </cell>
          <cell r="S1524" t="str">
            <v>0969521726</v>
          </cell>
          <cell r="T1524" t="str">
            <v>Thuongmai510@gmail.com</v>
          </cell>
          <cell r="U1524" t="str">
            <v>Tài chính - Ngân hàng</v>
          </cell>
          <cell r="V1524" t="str">
            <v>Khoa Thuế - Hải quan</v>
          </cell>
          <cell r="W1524" t="str">
            <v>12 Thôn Hải Hà, Xã Ea Tân, Xã Ea Tân, Huyện Krông Năng, Tỉnh Đắk Lắk</v>
          </cell>
          <cell r="X1524" t="str">
            <v>2023 - 2027</v>
          </cell>
        </row>
        <row r="1525">
          <cell r="B1525" t="str">
            <v>2321003084</v>
          </cell>
          <cell r="C1525">
            <v>21907049</v>
          </cell>
          <cell r="D1525" t="str">
            <v>8880463601</v>
          </cell>
          <cell r="E1525" t="str">
            <v>BIDV</v>
          </cell>
          <cell r="F1525" t="str">
            <v>Bắc Sài Gòn</v>
          </cell>
          <cell r="G1525" t="str">
            <v>Phạm Võ Hoài Thương</v>
          </cell>
          <cell r="H1525" t="str">
            <v>14/10/2005</v>
          </cell>
          <cell r="I1525" t="str">
            <v>Bà Rịa-Vũng Tàu</v>
          </cell>
          <cell r="J1525" t="str">
            <v>Nam</v>
          </cell>
          <cell r="K1525" t="str">
            <v>Kinh</v>
          </cell>
          <cell r="L1525" t="str">
            <v>Không</v>
          </cell>
          <cell r="M1525" t="str">
            <v>Vietnam</v>
          </cell>
          <cell r="N1525" t="str">
            <v>077205005025</v>
          </cell>
          <cell r="O1525" t="str">
            <v>23DTC03</v>
          </cell>
          <cell r="P1525" t="str">
            <v>30/03/2021</v>
          </cell>
          <cell r="Q1525">
            <v>47770</v>
          </cell>
          <cell r="R1525" t="str">
            <v>CCS QLHC VE TTXH</v>
          </cell>
          <cell r="S1525" t="str">
            <v>0356518978</v>
          </cell>
          <cell r="T1525" t="str">
            <v>phamvohoaithuongg@gmail.com</v>
          </cell>
          <cell r="U1525" t="str">
            <v>Tài chính - Ngân hàng</v>
          </cell>
          <cell r="V1525" t="str">
            <v>Khoa Thuế - Hải quan</v>
          </cell>
          <cell r="W1525" t="str">
            <v>150/5 Tổ 5, Ấp Thanh Bình 2, Xã Bình Châu, Xã Bình Châu, Huyện Xuyên Mộc, Tỉnh Bà Rịa - Vũng Tàu</v>
          </cell>
          <cell r="X1525" t="str">
            <v>2023 - 2027</v>
          </cell>
        </row>
        <row r="1526">
          <cell r="B1526" t="str">
            <v>2321003085</v>
          </cell>
          <cell r="C1526">
            <v>21907050</v>
          </cell>
          <cell r="D1526" t="str">
            <v>8800463602</v>
          </cell>
          <cell r="E1526" t="str">
            <v>BIDV</v>
          </cell>
          <cell r="F1526" t="str">
            <v>Bắc Sài Gòn</v>
          </cell>
          <cell r="G1526" t="str">
            <v>Trần Thanh Thương</v>
          </cell>
          <cell r="H1526" t="str">
            <v>13/08/2005</v>
          </cell>
          <cell r="I1526" t="str">
            <v>Sóc Trăng</v>
          </cell>
          <cell r="J1526" t="str">
            <v>Nữ</v>
          </cell>
          <cell r="K1526" t="str">
            <v>Kinh</v>
          </cell>
          <cell r="L1526" t="str">
            <v>Không</v>
          </cell>
          <cell r="M1526" t="str">
            <v>Vietnam</v>
          </cell>
          <cell r="N1526" t="str">
            <v>094305003211</v>
          </cell>
          <cell r="O1526" t="str">
            <v>23DTC05</v>
          </cell>
          <cell r="P1526" t="str">
            <v>08/09/2022</v>
          </cell>
          <cell r="Q1526">
            <v>47708</v>
          </cell>
          <cell r="R1526" t="str">
            <v>CCS QLHC VE TTXH</v>
          </cell>
          <cell r="S1526" t="str">
            <v>0899753726</v>
          </cell>
          <cell r="T1526" t="str">
            <v>thuongthanhtran2005@gmail.com</v>
          </cell>
          <cell r="U1526" t="str">
            <v>Tài chính - Ngân hàng</v>
          </cell>
          <cell r="V1526" t="str">
            <v>Khoa TĐG - Kinh doanh BĐS</v>
          </cell>
          <cell r="W1526" t="str">
            <v>Tân Phước A2,, Huyện Mỹ Tú, Tỉnh Sóc Trăng</v>
          </cell>
          <cell r="X1526" t="str">
            <v>2023 - 2027</v>
          </cell>
        </row>
        <row r="1527">
          <cell r="B1527" t="str">
            <v>2321003086</v>
          </cell>
          <cell r="C1527">
            <v>21907051</v>
          </cell>
          <cell r="D1527" t="str">
            <v>8820463603</v>
          </cell>
          <cell r="E1527" t="str">
            <v>BIDV</v>
          </cell>
          <cell r="F1527" t="str">
            <v>Bắc Sài Gòn</v>
          </cell>
          <cell r="G1527" t="str">
            <v>Lê Nguyễn Trúc Thy</v>
          </cell>
          <cell r="H1527" t="str">
            <v>30/06/2005</v>
          </cell>
          <cell r="I1527" t="str">
            <v>KON TUM</v>
          </cell>
          <cell r="J1527" t="str">
            <v>Nữ</v>
          </cell>
          <cell r="K1527" t="str">
            <v>Kinh</v>
          </cell>
          <cell r="L1527" t="str">
            <v>Không</v>
          </cell>
          <cell r="M1527" t="str">
            <v>Vietnam</v>
          </cell>
          <cell r="N1527" t="str">
            <v>062305000901</v>
          </cell>
          <cell r="O1527" t="str">
            <v>23DTC01</v>
          </cell>
          <cell r="P1527" t="str">
            <v>13/04/2021</v>
          </cell>
          <cell r="Q1527">
            <v>47664</v>
          </cell>
          <cell r="R1527" t="str">
            <v>CCS QLHC VE TTXH</v>
          </cell>
          <cell r="S1527" t="str">
            <v>0773523779</v>
          </cell>
          <cell r="T1527" t="str">
            <v>tructhy605@gmail.com</v>
          </cell>
          <cell r="U1527" t="str">
            <v>Tài chính - Ngân hàng</v>
          </cell>
          <cell r="V1527" t="str">
            <v>Khoa Thuế - Hải quan</v>
          </cell>
          <cell r="W1527" t="str">
            <v>176 Lê Hồng Phong, Phường Quyết Thắng, Phường Quyết Thắng, Thành phố Kon Tum, Tỉnh Kon Tum</v>
          </cell>
          <cell r="X1527" t="str">
            <v>2023 - 2027</v>
          </cell>
        </row>
        <row r="1528">
          <cell r="B1528" t="str">
            <v>2321003087</v>
          </cell>
          <cell r="C1528">
            <v>21907052</v>
          </cell>
          <cell r="D1528" t="str">
            <v>8850463604</v>
          </cell>
          <cell r="E1528" t="str">
            <v>BIDV</v>
          </cell>
          <cell r="F1528" t="str">
            <v>Bắc Sài Gòn</v>
          </cell>
          <cell r="G1528" t="str">
            <v>Bùi Thị Thủy Tiên</v>
          </cell>
          <cell r="H1528" t="str">
            <v>22/10/2005</v>
          </cell>
          <cell r="I1528" t="str">
            <v>Đắk Nông</v>
          </cell>
          <cell r="J1528" t="str">
            <v>Nữ</v>
          </cell>
          <cell r="K1528" t="str">
            <v>Kinh</v>
          </cell>
          <cell r="L1528" t="str">
            <v>Thiên Chúa</v>
          </cell>
          <cell r="M1528" t="str">
            <v>Vietnam</v>
          </cell>
          <cell r="N1528" t="str">
            <v>066305012834</v>
          </cell>
          <cell r="O1528" t="str">
            <v>23DTC07</v>
          </cell>
          <cell r="P1528" t="str">
            <v>10/08/2021</v>
          </cell>
          <cell r="Q1528">
            <v>47778</v>
          </cell>
          <cell r="R1528" t="str">
            <v>CCS QLHC VE TTXH</v>
          </cell>
          <cell r="S1528" t="str">
            <v>0394466197</v>
          </cell>
          <cell r="T1528" t="str">
            <v>buithithuytien221010@gmail.com</v>
          </cell>
          <cell r="U1528" t="str">
            <v>Tài chính - Ngân hàng</v>
          </cell>
          <cell r="V1528" t="str">
            <v>Khoa Tài chính - Ngân hàng</v>
          </cell>
          <cell r="W1528" t="str">
            <v>124 Thôn 09, Xã Hòa Phú, TP. Buôn Ma Thuột, Đắk Lắk, Xã Hòa Phú, Xã Hòa Phú, Thành phố Buôn Ma Thuột, Tỉnh Đắk Lắk</v>
          </cell>
          <cell r="X1528" t="str">
            <v>2023 - 2027</v>
          </cell>
        </row>
        <row r="1529">
          <cell r="B1529" t="str">
            <v>2321003088</v>
          </cell>
          <cell r="C1529">
            <v>21907053</v>
          </cell>
          <cell r="D1529" t="str">
            <v>8870463605</v>
          </cell>
          <cell r="E1529" t="str">
            <v>BIDV</v>
          </cell>
          <cell r="F1529" t="str">
            <v>Bắc Sài Gòn</v>
          </cell>
          <cell r="G1529" t="str">
            <v>Đào Nguyễn Thủy Tiên</v>
          </cell>
          <cell r="H1529" t="str">
            <v>25/03/2005</v>
          </cell>
          <cell r="I1529" t="str">
            <v>Cần Thơ</v>
          </cell>
          <cell r="J1529" t="str">
            <v>Nữ</v>
          </cell>
          <cell r="K1529" t="str">
            <v>Kinh</v>
          </cell>
          <cell r="L1529" t="str">
            <v>Không</v>
          </cell>
          <cell r="M1529" t="str">
            <v>Vietnam</v>
          </cell>
          <cell r="N1529" t="str">
            <v>092305008748</v>
          </cell>
          <cell r="O1529" t="str">
            <v>23DTC07</v>
          </cell>
          <cell r="P1529" t="str">
            <v>13/05/2021</v>
          </cell>
          <cell r="Q1529">
            <v>47567</v>
          </cell>
          <cell r="R1529" t="str">
            <v>CCS QLHC VE TTXH</v>
          </cell>
          <cell r="S1529" t="str">
            <v>0767529860</v>
          </cell>
          <cell r="T1529" t="str">
            <v>daonguyenthuytien2005@gmail.com</v>
          </cell>
          <cell r="U1529" t="str">
            <v>Tài chính - Ngân hàng</v>
          </cell>
          <cell r="V1529" t="str">
            <v>Khoa Tài chính - Ngân hàng</v>
          </cell>
          <cell r="W1529" t="str">
            <v>5 Lý Thường Kiệt, Phường Tân An, Phường Tân An, Quận Ninh Kiều, Thành phố Cần Thơ</v>
          </cell>
          <cell r="X1529" t="str">
            <v>2023 - 2027</v>
          </cell>
        </row>
        <row r="1530">
          <cell r="B1530" t="str">
            <v>2321003089</v>
          </cell>
          <cell r="C1530">
            <v>15095857</v>
          </cell>
          <cell r="D1530" t="str">
            <v>8890463606</v>
          </cell>
          <cell r="E1530" t="str">
            <v>BIDV</v>
          </cell>
          <cell r="F1530" t="str">
            <v>Bắc Sài Gòn</v>
          </cell>
          <cell r="G1530" t="str">
            <v>Đinh Nguyễn Cẩm Tiên</v>
          </cell>
          <cell r="H1530" t="str">
            <v>15/02/2005</v>
          </cell>
          <cell r="I1530" t="str">
            <v>Kon Tum</v>
          </cell>
          <cell r="J1530" t="str">
            <v>Nữ</v>
          </cell>
          <cell r="K1530" t="str">
            <v>Kinh</v>
          </cell>
          <cell r="L1530" t="str">
            <v>Không</v>
          </cell>
          <cell r="M1530" t="str">
            <v>Vietnam</v>
          </cell>
          <cell r="N1530" t="str">
            <v>062305004795</v>
          </cell>
          <cell r="O1530" t="str">
            <v>23DTC02</v>
          </cell>
          <cell r="P1530" t="str">
            <v>10/05/2021</v>
          </cell>
          <cell r="Q1530">
            <v>47529</v>
          </cell>
          <cell r="R1530" t="str">
            <v>CCS QLHC VE TTXH</v>
          </cell>
          <cell r="S1530" t="str">
            <v>0865867853</v>
          </cell>
          <cell r="T1530" t="str">
            <v>tiendinh1502@gmail.com</v>
          </cell>
          <cell r="U1530" t="str">
            <v>Tài chính - Ngân hàng</v>
          </cell>
          <cell r="V1530" t="str">
            <v>Khoa Thuế - Hải quan</v>
          </cell>
          <cell r="W1530" t="str">
            <v>0 Thôn Ia Hội, Xã Đăk Năng, Xã Đăk Năng, Thành phố Kon Tum, Tỉnh Kon Tum</v>
          </cell>
          <cell r="X1530" t="str">
            <v>2023 - 2027</v>
          </cell>
        </row>
        <row r="1531">
          <cell r="B1531" t="str">
            <v>2321003090</v>
          </cell>
          <cell r="C1531">
            <v>21907054</v>
          </cell>
          <cell r="D1531" t="str">
            <v>8820463607</v>
          </cell>
          <cell r="E1531" t="str">
            <v>BIDV</v>
          </cell>
          <cell r="F1531" t="str">
            <v>Bắc Sài Gòn</v>
          </cell>
          <cell r="G1531" t="str">
            <v>Nguyễn Mỹ An Tiên</v>
          </cell>
          <cell r="H1531" t="str">
            <v>19/08/2005</v>
          </cell>
          <cell r="I1531" t="str">
            <v>Phú Yên</v>
          </cell>
          <cell r="J1531" t="str">
            <v>Nữ</v>
          </cell>
          <cell r="K1531" t="str">
            <v>Kinh</v>
          </cell>
          <cell r="L1531" t="str">
            <v>Không</v>
          </cell>
          <cell r="M1531" t="str">
            <v>Vietnam</v>
          </cell>
          <cell r="N1531" t="str">
            <v>056305002563</v>
          </cell>
          <cell r="O1531" t="str">
            <v>23DTC05</v>
          </cell>
          <cell r="P1531" t="str">
            <v>31/05/2021</v>
          </cell>
          <cell r="Q1531">
            <v>47714</v>
          </cell>
          <cell r="R1531" t="str">
            <v>CCS QLHC VE TTXH</v>
          </cell>
          <cell r="S1531" t="str">
            <v>0967178842</v>
          </cell>
          <cell r="T1531" t="str">
            <v>tiennguyenmyantien@gmail.com</v>
          </cell>
          <cell r="U1531" t="str">
            <v>Tài chính - Ngân hàng</v>
          </cell>
          <cell r="V1531" t="str">
            <v>Khoa TĐG - Kinh doanh BĐS</v>
          </cell>
          <cell r="W1531" t="str">
            <v>Số 847 Đường Hùng Vương, Phường Cam Phúc Bắc, Phường Cam Phúc Bắc, Thành phố Cam Ranh, Tỉnh Khánh Hòa</v>
          </cell>
          <cell r="X1531" t="str">
            <v>2023 - 2027</v>
          </cell>
        </row>
        <row r="1532">
          <cell r="B1532" t="str">
            <v>2321003091</v>
          </cell>
          <cell r="C1532">
            <v>21907055</v>
          </cell>
          <cell r="D1532" t="str">
            <v>8840463608</v>
          </cell>
          <cell r="E1532" t="str">
            <v>BIDV</v>
          </cell>
          <cell r="F1532" t="str">
            <v>Bắc Sài Gòn</v>
          </cell>
          <cell r="G1532" t="str">
            <v>Vương Lê Thuỷ Tiên</v>
          </cell>
          <cell r="H1532" t="str">
            <v>16/12/2005</v>
          </cell>
          <cell r="I1532" t="str">
            <v>Đồng Nai</v>
          </cell>
          <cell r="J1532" t="str">
            <v>Nữ</v>
          </cell>
          <cell r="K1532" t="str">
            <v>Kinh</v>
          </cell>
          <cell r="L1532" t="str">
            <v>Không</v>
          </cell>
          <cell r="M1532" t="str">
            <v>Vietnam</v>
          </cell>
          <cell r="N1532" t="str">
            <v>033305010264</v>
          </cell>
          <cell r="O1532" t="str">
            <v>23DTC02</v>
          </cell>
          <cell r="P1532" t="str">
            <v>10/05/2021</v>
          </cell>
          <cell r="Q1532">
            <v>47833</v>
          </cell>
          <cell r="R1532" t="str">
            <v>CCS QLHC VE TTXH</v>
          </cell>
          <cell r="S1532" t="str">
            <v>0394201158</v>
          </cell>
          <cell r="T1532" t="str">
            <v>2321003091@sv.ufm.edu.vn</v>
          </cell>
          <cell r="U1532" t="str">
            <v>Tài chính - Ngân hàng</v>
          </cell>
          <cell r="V1532" t="str">
            <v>Khoa Thuế - Hải quan</v>
          </cell>
          <cell r="W1532" t="str">
            <v>743 Tổ 22C, Khu phố 2, Phường Trảng Dài, Phường Trảng Dài, Thành phố Biên Hòa, Tỉnh Đồng Nai</v>
          </cell>
          <cell r="X1532" t="str">
            <v>2023 - 2027</v>
          </cell>
        </row>
        <row r="1533">
          <cell r="B1533" t="str">
            <v>2321003092</v>
          </cell>
          <cell r="C1533">
            <v>18464927</v>
          </cell>
          <cell r="D1533" t="str">
            <v>8860463609</v>
          </cell>
          <cell r="E1533" t="str">
            <v>BIDV</v>
          </cell>
          <cell r="F1533" t="str">
            <v>Bắc Sài Gòn</v>
          </cell>
          <cell r="G1533" t="str">
            <v>Cao Anh Tiến</v>
          </cell>
          <cell r="H1533" t="str">
            <v>16/09/2005</v>
          </cell>
          <cell r="I1533" t="str">
            <v>Long An</v>
          </cell>
          <cell r="J1533" t="str">
            <v>Nam</v>
          </cell>
          <cell r="K1533" t="str">
            <v>Kinh</v>
          </cell>
          <cell r="L1533" t="str">
            <v>Không</v>
          </cell>
          <cell r="M1533" t="str">
            <v>Vietnam</v>
          </cell>
          <cell r="N1533" t="str">
            <v>080205001556</v>
          </cell>
          <cell r="O1533" t="str">
            <v>23DTC04</v>
          </cell>
          <cell r="P1533" t="str">
            <v>08/12/2021</v>
          </cell>
          <cell r="Q1533">
            <v>47742</v>
          </cell>
          <cell r="R1533" t="str">
            <v>CCS QLHC VE TTXH</v>
          </cell>
          <cell r="S1533" t="str">
            <v>0349967664</v>
          </cell>
          <cell r="T1533" t="str">
            <v>vantien90vn@gmail.com</v>
          </cell>
          <cell r="U1533" t="str">
            <v>Tài chính - Ngân hàng</v>
          </cell>
          <cell r="V1533" t="str">
            <v>Khoa TĐG - Kinh doanh BĐS</v>
          </cell>
          <cell r="W1533" t="str">
            <v>Khu phố Bàu Sậy Cách mạng tháng 8,, Huyện Vĩnh Hưng, Tỉnh Long An</v>
          </cell>
          <cell r="X1533" t="str">
            <v>2023 - 2027</v>
          </cell>
        </row>
        <row r="1534">
          <cell r="B1534" t="str">
            <v>2321003093</v>
          </cell>
          <cell r="C1534">
            <v>21907056</v>
          </cell>
          <cell r="D1534" t="str">
            <v>8840463610</v>
          </cell>
          <cell r="E1534" t="str">
            <v>BIDV</v>
          </cell>
          <cell r="F1534" t="str">
            <v>Bắc Sài Gòn</v>
          </cell>
          <cell r="G1534" t="str">
            <v>Nguyễn Hữu Tiến</v>
          </cell>
          <cell r="H1534" t="str">
            <v>19/04/2005</v>
          </cell>
          <cell r="I1534" t="str">
            <v>NGHỆ AN</v>
          </cell>
          <cell r="J1534" t="str">
            <v>Nam</v>
          </cell>
          <cell r="K1534" t="str">
            <v>Kinh</v>
          </cell>
          <cell r="L1534" t="str">
            <v>Không</v>
          </cell>
          <cell r="M1534" t="str">
            <v>Vietnam</v>
          </cell>
          <cell r="N1534" t="str">
            <v>052205005419</v>
          </cell>
          <cell r="O1534" t="str">
            <v>23DTC05</v>
          </cell>
          <cell r="P1534" t="str">
            <v>11/08/2021</v>
          </cell>
          <cell r="Q1534">
            <v>47592</v>
          </cell>
          <cell r="R1534" t="str">
            <v>CCS QLHC VE TTXH</v>
          </cell>
          <cell r="S1534" t="str">
            <v>0336468175</v>
          </cell>
          <cell r="T1534" t="str">
            <v>nguyenhuutien19052005@gmail.com</v>
          </cell>
          <cell r="U1534" t="str">
            <v>Tài chính - Ngân hàng</v>
          </cell>
          <cell r="V1534" t="str">
            <v>Khoa TĐG - Kinh doanh BĐS</v>
          </cell>
          <cell r="W1534" t="str">
            <v>Đội 11 Thôn Vĩnh Bình, Xã Mỹ Phong, Xã Mỹ Phong, Huyện Phù Mỹ, Tỉnh Bình Định</v>
          </cell>
          <cell r="X1534" t="str">
            <v>2023 - 2027</v>
          </cell>
        </row>
        <row r="1535">
          <cell r="B1535" t="str">
            <v>2321003095</v>
          </cell>
          <cell r="C1535">
            <v>21907057</v>
          </cell>
          <cell r="D1535" t="str">
            <v>8870463611</v>
          </cell>
          <cell r="E1535" t="str">
            <v>BIDV</v>
          </cell>
          <cell r="F1535" t="str">
            <v>Bắc Sài Gòn</v>
          </cell>
          <cell r="G1535" t="str">
            <v>Nguyễn Thanh Toàn</v>
          </cell>
          <cell r="H1535" t="str">
            <v>05/10/2005</v>
          </cell>
          <cell r="I1535" t="str">
            <v>Tiền Giang</v>
          </cell>
          <cell r="J1535" t="str">
            <v>Nam</v>
          </cell>
          <cell r="K1535" t="str">
            <v>Kinh</v>
          </cell>
          <cell r="L1535" t="str">
            <v>Không</v>
          </cell>
          <cell r="M1535" t="str">
            <v>Vietnam</v>
          </cell>
          <cell r="N1535" t="str">
            <v>082205015780</v>
          </cell>
          <cell r="O1535" t="str">
            <v>23DTC01</v>
          </cell>
          <cell r="P1535" t="str">
            <v>26/04/2022</v>
          </cell>
          <cell r="Q1535">
            <v>47761</v>
          </cell>
          <cell r="R1535" t="str">
            <v>CCS QLHC VE TTXH</v>
          </cell>
          <cell r="S1535" t="str">
            <v>0342647657</v>
          </cell>
          <cell r="T1535" t="str">
            <v>nguyenthanhtoan647657@gmail.com</v>
          </cell>
          <cell r="U1535" t="str">
            <v>Tài chính - Ngân hàng</v>
          </cell>
          <cell r="V1535" t="str">
            <v>Khoa Thuế - Hải quan</v>
          </cell>
          <cell r="W1535" t="str">
            <v>Phường 3, Thành phố Mỹ Tho, Tiền Giang,, Thành phố Mỹ Tho, Tỉnh Tiền Giang</v>
          </cell>
          <cell r="X1535" t="str">
            <v>2023 - 2027</v>
          </cell>
        </row>
        <row r="1536">
          <cell r="B1536" t="str">
            <v>2321003096</v>
          </cell>
          <cell r="C1536">
            <v>18773330</v>
          </cell>
          <cell r="D1536" t="str">
            <v>8890463612</v>
          </cell>
          <cell r="E1536" t="str">
            <v>BIDV</v>
          </cell>
          <cell r="F1536" t="str">
            <v>Bắc Sài Gòn</v>
          </cell>
          <cell r="G1536" t="str">
            <v>Nguyễn Hương Trà</v>
          </cell>
          <cell r="H1536" t="str">
            <v>11/08/2005</v>
          </cell>
          <cell r="I1536" t="str">
            <v>Quảng Ngãi</v>
          </cell>
          <cell r="J1536" t="str">
            <v>Nữ</v>
          </cell>
          <cell r="K1536" t="str">
            <v>Kinh</v>
          </cell>
          <cell r="L1536" t="str">
            <v>Không</v>
          </cell>
          <cell r="M1536" t="str">
            <v>Vietnam</v>
          </cell>
          <cell r="N1536" t="str">
            <v>051305004284</v>
          </cell>
          <cell r="O1536" t="str">
            <v>23DTC08</v>
          </cell>
          <cell r="P1536" t="str">
            <v>25/05/2022</v>
          </cell>
          <cell r="Q1536">
            <v>47706</v>
          </cell>
          <cell r="R1536" t="str">
            <v>CCS QLHC VE TTXH</v>
          </cell>
          <cell r="S1536" t="str">
            <v>0862077419</v>
          </cell>
          <cell r="T1536" t="str">
            <v>huongtra11082005@gmail.com</v>
          </cell>
          <cell r="U1536" t="str">
            <v>Tài chính - Ngân hàng</v>
          </cell>
          <cell r="V1536" t="str">
            <v>Khoa Tài chính - Ngân hàng</v>
          </cell>
          <cell r="W1536" t="str">
            <v>0 Khu dân cư Hải Khương, thôn An Cường, Xã Bình Hải, Xã Bình Hải, Huyện Bình Sơn, Tỉnh Quảng Ngãi</v>
          </cell>
          <cell r="X1536" t="str">
            <v>2023 - 2027</v>
          </cell>
        </row>
        <row r="1537">
          <cell r="B1537" t="str">
            <v>2321003097</v>
          </cell>
          <cell r="C1537">
            <v>21907058</v>
          </cell>
          <cell r="D1537" t="str">
            <v>8810463613</v>
          </cell>
          <cell r="E1537" t="str">
            <v>BIDV</v>
          </cell>
          <cell r="F1537" t="str">
            <v>Bắc Sài Gòn</v>
          </cell>
          <cell r="G1537" t="str">
            <v>Mai Hà Trang</v>
          </cell>
          <cell r="H1537" t="str">
            <v>05/02/2005</v>
          </cell>
          <cell r="I1537" t="str">
            <v>Thanh Hoá</v>
          </cell>
          <cell r="J1537" t="str">
            <v>Nữ</v>
          </cell>
          <cell r="K1537" t="str">
            <v>Kinh</v>
          </cell>
          <cell r="L1537" t="str">
            <v>Không</v>
          </cell>
          <cell r="M1537" t="str">
            <v>Vietnam</v>
          </cell>
          <cell r="N1537" t="str">
            <v>038305007907</v>
          </cell>
          <cell r="O1537" t="str">
            <v>23DTC08</v>
          </cell>
          <cell r="P1537" t="str">
            <v>27/04/2021</v>
          </cell>
          <cell r="Q1537">
            <v>47519</v>
          </cell>
          <cell r="R1537" t="str">
            <v>CCS QLHC VE TTXH</v>
          </cell>
          <cell r="S1537" t="str">
            <v>0385697827</v>
          </cell>
          <cell r="T1537" t="str">
            <v>Hatrangm05@gmail.com</v>
          </cell>
          <cell r="U1537" t="str">
            <v>Tài chính - Ngân hàng</v>
          </cell>
          <cell r="V1537" t="str">
            <v>Khoa Tài chính - Ngân hàng</v>
          </cell>
          <cell r="W1537" t="str">
            <v>Nhân Sơn Xóm Nhân Sơn, Xã Nga Phú, Xã Nga Phú, Huyện Nga Sơn, Tỉnh Thanh Hóa</v>
          </cell>
          <cell r="X1537" t="str">
            <v>2023 - 2027</v>
          </cell>
        </row>
        <row r="1538">
          <cell r="B1538" t="str">
            <v>2321003098</v>
          </cell>
          <cell r="C1538">
            <v>21907059</v>
          </cell>
          <cell r="D1538" t="str">
            <v>8840463614</v>
          </cell>
          <cell r="E1538" t="str">
            <v>BIDV</v>
          </cell>
          <cell r="F1538" t="str">
            <v>Bắc Sài Gòn</v>
          </cell>
          <cell r="G1538" t="str">
            <v>Nguyễn Lương Kiều Trang</v>
          </cell>
          <cell r="H1538" t="str">
            <v>14/07/2005</v>
          </cell>
          <cell r="I1538" t="str">
            <v>Bình Định</v>
          </cell>
          <cell r="J1538" t="str">
            <v>Nữ</v>
          </cell>
          <cell r="K1538" t="str">
            <v>Kinh</v>
          </cell>
          <cell r="L1538" t="str">
            <v>Không</v>
          </cell>
          <cell r="M1538" t="str">
            <v>Vietnam</v>
          </cell>
          <cell r="N1538" t="str">
            <v>052305014949</v>
          </cell>
          <cell r="O1538" t="str">
            <v>23DTC06</v>
          </cell>
          <cell r="P1538" t="str">
            <v>28/09/2021</v>
          </cell>
          <cell r="Q1538">
            <v>47678</v>
          </cell>
          <cell r="R1538" t="str">
            <v>CCS QLHC VE TTXH</v>
          </cell>
          <cell r="S1538" t="str">
            <v>0862014149</v>
          </cell>
          <cell r="T1538" t="str">
            <v>kieutranghcb1407@gmail.com</v>
          </cell>
          <cell r="U1538" t="str">
            <v>Tài chính - Ngân hàng</v>
          </cell>
          <cell r="V1538" t="str">
            <v>Khoa Tài chính - Ngân hàng</v>
          </cell>
          <cell r="W1538" t="str">
            <v>không xóm 2, Liễu An Nam, Xã Hoài Châu Bắc, Xã Hoài Châu Bắc, Thị xã Hoài Nhơn, Tỉnh Bình Định</v>
          </cell>
          <cell r="X1538" t="str">
            <v>2023 - 2027</v>
          </cell>
        </row>
        <row r="1539">
          <cell r="B1539" t="str">
            <v>2321003099</v>
          </cell>
          <cell r="C1539">
            <v>21907060</v>
          </cell>
          <cell r="D1539" t="str">
            <v>8860463615</v>
          </cell>
          <cell r="E1539" t="str">
            <v>BIDV</v>
          </cell>
          <cell r="F1539" t="str">
            <v>Bắc Sài Gòn</v>
          </cell>
          <cell r="G1539" t="str">
            <v>Nguyễn Thị Huyền Trang</v>
          </cell>
          <cell r="H1539" t="str">
            <v>02/02/2005</v>
          </cell>
          <cell r="I1539" t="str">
            <v>Thanh Hoá</v>
          </cell>
          <cell r="J1539" t="str">
            <v>Nữ</v>
          </cell>
          <cell r="K1539" t="str">
            <v>Kinh</v>
          </cell>
          <cell r="L1539" t="str">
            <v>Không</v>
          </cell>
          <cell r="M1539" t="str">
            <v>Vietnam</v>
          </cell>
          <cell r="N1539" t="str">
            <v>038305010760</v>
          </cell>
          <cell r="O1539" t="str">
            <v>23DTC06</v>
          </cell>
          <cell r="P1539" t="str">
            <v>11/08/2022</v>
          </cell>
          <cell r="Q1539">
            <v>47516</v>
          </cell>
          <cell r="R1539" t="str">
            <v>CCS QLHC VE TTXH</v>
          </cell>
          <cell r="S1539" t="str">
            <v>0333270320</v>
          </cell>
          <cell r="T1539" t="str">
            <v>tragghyenn.2@gmail.com</v>
          </cell>
          <cell r="U1539" t="str">
            <v>Tài chính - Ngân hàng</v>
          </cell>
          <cell r="V1539" t="str">
            <v>Khoa Tài chính - Ngân hàng</v>
          </cell>
          <cell r="W1539" t="str">
            <v>690/9 Đường 757, Xã Bắc Sơn, Xã Bắc Sơn, Huyện Trảng Bom, Tỉnh Đồng Nai</v>
          </cell>
          <cell r="X1539" t="str">
            <v>2023 - 2027</v>
          </cell>
        </row>
        <row r="1540">
          <cell r="B1540" t="str">
            <v>2321003100</v>
          </cell>
          <cell r="C1540">
            <v>21907061</v>
          </cell>
          <cell r="D1540" t="str">
            <v>8880463616</v>
          </cell>
          <cell r="E1540" t="str">
            <v>BIDV</v>
          </cell>
          <cell r="F1540" t="str">
            <v>Bắc Sài Gòn</v>
          </cell>
          <cell r="G1540" t="str">
            <v>Nguyễn Thị Huyền Trang</v>
          </cell>
          <cell r="H1540" t="str">
            <v>12/03/2005</v>
          </cell>
          <cell r="I1540" t="str">
            <v>Thanh Hoá</v>
          </cell>
          <cell r="J1540" t="str">
            <v>Nữ</v>
          </cell>
          <cell r="K1540" t="str">
            <v>Kinh</v>
          </cell>
          <cell r="L1540" t="str">
            <v>Phật Giáo</v>
          </cell>
          <cell r="M1540" t="str">
            <v>Vietnam</v>
          </cell>
          <cell r="N1540" t="str">
            <v>038305020657</v>
          </cell>
          <cell r="O1540" t="str">
            <v>23DTC07</v>
          </cell>
          <cell r="P1540" t="str">
            <v>11/08/2021</v>
          </cell>
          <cell r="Q1540">
            <v>47554</v>
          </cell>
          <cell r="R1540" t="str">
            <v>CCS QLHC VE TTXH</v>
          </cell>
          <cell r="S1540" t="str">
            <v>0869894083</v>
          </cell>
          <cell r="T1540" t="str">
            <v>bashert.trangnguyen@gmail.com</v>
          </cell>
          <cell r="U1540" t="str">
            <v>Tài chính - Ngân hàng</v>
          </cell>
          <cell r="V1540" t="str">
            <v>Khoa Tài chính - Ngân hàng</v>
          </cell>
          <cell r="W1540" t="str">
            <v>Thôn Bình Minh, Xã Trường Lâm, Xã Trường Lâm, Thị xã Nghi Sơn, Tỉnh Thanh Hóa</v>
          </cell>
          <cell r="X1540" t="str">
            <v>2023 - 2027</v>
          </cell>
        </row>
        <row r="1541">
          <cell r="B1541" t="str">
            <v>2321003101</v>
          </cell>
          <cell r="C1541">
            <v>21907062</v>
          </cell>
          <cell r="D1541" t="str">
            <v>8810463617</v>
          </cell>
          <cell r="E1541" t="str">
            <v>BIDV</v>
          </cell>
          <cell r="F1541" t="str">
            <v>Bắc Sài Gòn</v>
          </cell>
          <cell r="G1541" t="str">
            <v>Nguyễn Thị Mỹ Trang</v>
          </cell>
          <cell r="H1541" t="str">
            <v>14/10/2005</v>
          </cell>
          <cell r="I1541" t="str">
            <v>Phú Yên</v>
          </cell>
          <cell r="J1541" t="str">
            <v>Nữ</v>
          </cell>
          <cell r="K1541" t="str">
            <v>Kinh</v>
          </cell>
          <cell r="L1541" t="str">
            <v>Không</v>
          </cell>
          <cell r="M1541" t="str">
            <v>Vietnam</v>
          </cell>
          <cell r="N1541" t="str">
            <v>054305000411</v>
          </cell>
          <cell r="O1541" t="str">
            <v>23DTC05</v>
          </cell>
          <cell r="P1541" t="str">
            <v>25/03/2021</v>
          </cell>
          <cell r="Q1541">
            <v>47770</v>
          </cell>
          <cell r="R1541" t="str">
            <v>CCS QLHC VE TTXH</v>
          </cell>
          <cell r="S1541" t="str">
            <v>0777431297</v>
          </cell>
          <cell r="T1541" t="str">
            <v>trang64405830@gmail.com</v>
          </cell>
          <cell r="U1541" t="str">
            <v>Tài chính - Ngân hàng</v>
          </cell>
          <cell r="V1541" t="str">
            <v>Khoa TĐG - Kinh doanh BĐS</v>
          </cell>
          <cell r="W1541" t="str">
            <v>0 Thôn Phú Phong, Xã Hòa Đồng, Xã Hòa Đồng, Huyện Tây Hoà, Tỉnh Phú Yên</v>
          </cell>
          <cell r="X1541" t="str">
            <v>2023 - 2027</v>
          </cell>
        </row>
        <row r="1542">
          <cell r="B1542" t="str">
            <v>2321003103</v>
          </cell>
          <cell r="C1542">
            <v>16153377</v>
          </cell>
          <cell r="D1542" t="str">
            <v>8830463618</v>
          </cell>
          <cell r="E1542" t="str">
            <v>BIDV</v>
          </cell>
          <cell r="F1542" t="str">
            <v>Bắc Sài Gòn</v>
          </cell>
          <cell r="G1542" t="str">
            <v>Phan Thùy Trang</v>
          </cell>
          <cell r="H1542" t="str">
            <v>10/01/2005</v>
          </cell>
          <cell r="I1542" t="str">
            <v>Nghệ An</v>
          </cell>
          <cell r="J1542" t="str">
            <v>Nữ</v>
          </cell>
          <cell r="K1542" t="str">
            <v>Kinh</v>
          </cell>
          <cell r="L1542" t="str">
            <v>Không</v>
          </cell>
          <cell r="M1542" t="str">
            <v>Vietnam</v>
          </cell>
          <cell r="N1542" t="str">
            <v>040305001424</v>
          </cell>
          <cell r="O1542" t="str">
            <v>23DTC05</v>
          </cell>
          <cell r="P1542" t="str">
            <v>07/04/2021</v>
          </cell>
          <cell r="Q1542">
            <v>47493</v>
          </cell>
          <cell r="R1542" t="str">
            <v>CCS QLHC VE TTXH</v>
          </cell>
          <cell r="S1542" t="str">
            <v>0398425980</v>
          </cell>
          <cell r="T1542" t="str">
            <v>thuytrang8a1hm@gmail.com</v>
          </cell>
          <cell r="U1542" t="str">
            <v>Tài chính - Ngân hàng</v>
          </cell>
          <cell r="V1542" t="str">
            <v>Khoa TĐG - Kinh doanh BĐS</v>
          </cell>
          <cell r="W1542" t="str">
            <v>Xã Nghĩa Hồng, Huyện Nghĩa Đàn, Tỉnh Nghệ An, Xã Nghĩa Hồng, Xã Nghĩa Hồng, Huyện Nghĩa Đàn, Tỉnh Nghệ An</v>
          </cell>
          <cell r="X1542" t="str">
            <v>2023 - 2027</v>
          </cell>
        </row>
        <row r="1543">
          <cell r="B1543" t="str">
            <v>2321003105</v>
          </cell>
          <cell r="C1543">
            <v>21907063</v>
          </cell>
          <cell r="D1543" t="str">
            <v>8850463619</v>
          </cell>
          <cell r="E1543" t="str">
            <v>BIDV</v>
          </cell>
          <cell r="F1543" t="str">
            <v>Bắc Sài Gòn</v>
          </cell>
          <cell r="G1543" t="str">
            <v>Võ Thị Huyền Trang</v>
          </cell>
          <cell r="H1543" t="str">
            <v>14/10/2005</v>
          </cell>
          <cell r="I1543" t="str">
            <v>Đắk Lắk</v>
          </cell>
          <cell r="J1543" t="str">
            <v>Nữ</v>
          </cell>
          <cell r="K1543" t="str">
            <v>Kinh</v>
          </cell>
          <cell r="L1543" t="str">
            <v>Không</v>
          </cell>
          <cell r="M1543" t="str">
            <v>Vietnam</v>
          </cell>
          <cell r="N1543" t="str">
            <v>066305000846</v>
          </cell>
          <cell r="O1543" t="str">
            <v>23DTC08</v>
          </cell>
          <cell r="P1543" t="str">
            <v>12/05/2022</v>
          </cell>
          <cell r="Q1543">
            <v>47770</v>
          </cell>
          <cell r="R1543" t="str">
            <v>CCS QLHC VE TTXH</v>
          </cell>
          <cell r="S1543" t="str">
            <v>0859888679</v>
          </cell>
          <cell r="T1543" t="str">
            <v>vthuyentrang14@gmail.com</v>
          </cell>
          <cell r="U1543" t="str">
            <v>Tài chính - Ngân hàng</v>
          </cell>
          <cell r="V1543" t="str">
            <v>Khoa Tài chính - Ngân hàng</v>
          </cell>
          <cell r="W1543" t="str">
            <v>193 Thôn Hòa Trung,, Huyện Krông A Na, Tỉnh Đắk Lắk</v>
          </cell>
          <cell r="X1543" t="str">
            <v>2023 - 2027</v>
          </cell>
        </row>
        <row r="1544">
          <cell r="B1544" t="str">
            <v>2321003106</v>
          </cell>
          <cell r="C1544">
            <v>21907064</v>
          </cell>
          <cell r="D1544" t="str">
            <v>8830463620</v>
          </cell>
          <cell r="E1544" t="str">
            <v>BIDV</v>
          </cell>
          <cell r="F1544" t="str">
            <v>Bắc Sài Gòn</v>
          </cell>
          <cell r="G1544" t="str">
            <v>Vũ Thụy Thùy Trang</v>
          </cell>
          <cell r="H1544" t="str">
            <v>21/09/2005</v>
          </cell>
          <cell r="I1544" t="str">
            <v>Tp. Hồ Chí Minh</v>
          </cell>
          <cell r="J1544" t="str">
            <v>Nữ</v>
          </cell>
          <cell r="K1544" t="str">
            <v>Kinh</v>
          </cell>
          <cell r="L1544" t="str">
            <v>Thiên Chúa Giáo</v>
          </cell>
          <cell r="M1544" t="str">
            <v>Vietnam</v>
          </cell>
          <cell r="N1544" t="str">
            <v>079305012061</v>
          </cell>
          <cell r="O1544" t="str">
            <v>23DTC01</v>
          </cell>
          <cell r="P1544" t="str">
            <v>22/12/2021</v>
          </cell>
          <cell r="Q1544">
            <v>47747</v>
          </cell>
          <cell r="R1544" t="str">
            <v>CCS QLHC VE TTXH</v>
          </cell>
          <cell r="S1544" t="str">
            <v>0982985744</v>
          </cell>
          <cell r="T1544" t="str">
            <v>vuthuythuytrang123@gmail.com</v>
          </cell>
          <cell r="U1544" t="str">
            <v>Tài chính - Ngân hàng</v>
          </cell>
          <cell r="V1544" t="str">
            <v>Khoa Thuế - Hải quan</v>
          </cell>
          <cell r="W1544" t="str">
            <v>686/17/3 Cách Mạng Tháng Tám, Phường 05, Phường 05, Quận Tân Bình, Thành phố Hồ Chí Minh</v>
          </cell>
          <cell r="X1544" t="str">
            <v>2023 - 2027</v>
          </cell>
        </row>
        <row r="1545">
          <cell r="B1545" t="str">
            <v>2321003107</v>
          </cell>
          <cell r="C1545">
            <v>20962567</v>
          </cell>
          <cell r="D1545" t="str">
            <v>8860463621</v>
          </cell>
          <cell r="E1545" t="str">
            <v>BIDV</v>
          </cell>
          <cell r="F1545" t="str">
            <v>Bắc Sài Gòn</v>
          </cell>
          <cell r="G1545" t="str">
            <v>Nguyễn Văn Tráng</v>
          </cell>
          <cell r="H1545" t="str">
            <v>04/12/2005</v>
          </cell>
          <cell r="I1545" t="str">
            <v>Gia Lai</v>
          </cell>
          <cell r="J1545" t="str">
            <v>Nam</v>
          </cell>
          <cell r="K1545" t="str">
            <v>Kinh</v>
          </cell>
          <cell r="L1545" t="str">
            <v>Không</v>
          </cell>
          <cell r="M1545" t="str">
            <v>Vietnam</v>
          </cell>
          <cell r="N1545" t="str">
            <v>064205013600</v>
          </cell>
          <cell r="O1545" t="str">
            <v>23DTC10</v>
          </cell>
          <cell r="P1545" t="str">
            <v>10/06/2021</v>
          </cell>
          <cell r="Q1545">
            <v>47821</v>
          </cell>
          <cell r="R1545" t="str">
            <v>CCS QLHC VE TTXH</v>
          </cell>
          <cell r="S1545" t="str">
            <v>0375248760</v>
          </cell>
          <cell r="T1545" t="str">
            <v>trangnguyen2005dz@gmail.com</v>
          </cell>
          <cell r="U1545" t="str">
            <v>Tài chính - Ngân hàng</v>
          </cell>
          <cell r="V1545" t="str">
            <v>Khoa Tài chính - Ngân hàng</v>
          </cell>
          <cell r="W1545" t="str">
            <v>Xã Ia Pal Thôn 5, Xã Ia Pal, Xã Ia Pal, Huyện Chư Sê, Tỉnh Gia Lai</v>
          </cell>
          <cell r="X1545" t="str">
            <v>2023 - 2027</v>
          </cell>
        </row>
        <row r="1546">
          <cell r="B1546" t="str">
            <v>2321003108</v>
          </cell>
          <cell r="C1546">
            <v>19138203</v>
          </cell>
          <cell r="D1546" t="str">
            <v>8880463622</v>
          </cell>
          <cell r="E1546" t="str">
            <v>BIDV</v>
          </cell>
          <cell r="F1546" t="str">
            <v>Bắc Sài Gòn</v>
          </cell>
          <cell r="G1546" t="str">
            <v>Nguyễn Lê Ngọc Trâm</v>
          </cell>
          <cell r="H1546" t="str">
            <v>29/09/2005</v>
          </cell>
          <cell r="I1546" t="str">
            <v>Tiền Giang</v>
          </cell>
          <cell r="J1546" t="str">
            <v>Nữ</v>
          </cell>
          <cell r="K1546" t="str">
            <v>Kinh</v>
          </cell>
          <cell r="L1546" t="str">
            <v>Không</v>
          </cell>
          <cell r="M1546" t="str">
            <v>Vietnam</v>
          </cell>
          <cell r="N1546" t="str">
            <v>082305006386</v>
          </cell>
          <cell r="O1546" t="str">
            <v>23DTC03</v>
          </cell>
          <cell r="P1546" t="str">
            <v>31/05/2021</v>
          </cell>
          <cell r="Q1546">
            <v>47755</v>
          </cell>
          <cell r="R1546" t="str">
            <v>CCS QLHC VE TTXH</v>
          </cell>
          <cell r="S1546" t="str">
            <v>0889361587</v>
          </cell>
          <cell r="T1546" t="str">
            <v>nguyenlengoctram29092005@gmail.com</v>
          </cell>
          <cell r="U1546" t="str">
            <v>Tài chính - Ngân hàng</v>
          </cell>
          <cell r="V1546" t="str">
            <v>Khoa Thuế - Hải quan</v>
          </cell>
          <cell r="W1546" t="str">
            <v>Tổ 13 Ấp Thanh Sơn, Xã Thanh Hòa, Xã Thanh Hòa, Thị xã Cai Lậy, Tỉnh Tiền Giang</v>
          </cell>
          <cell r="X1546" t="str">
            <v>2023 - 2027</v>
          </cell>
        </row>
        <row r="1547">
          <cell r="B1547" t="str">
            <v>2321003109</v>
          </cell>
          <cell r="C1547">
            <v>21907065</v>
          </cell>
          <cell r="D1547" t="str">
            <v>8800463623</v>
          </cell>
          <cell r="E1547" t="str">
            <v>BIDV</v>
          </cell>
          <cell r="F1547" t="str">
            <v>Bắc Sài Gòn</v>
          </cell>
          <cell r="G1547" t="str">
            <v>Nguyễn Ngọc Trâm</v>
          </cell>
          <cell r="H1547" t="str">
            <v>21/07/2005</v>
          </cell>
          <cell r="I1547" t="str">
            <v>An Giang</v>
          </cell>
          <cell r="J1547" t="str">
            <v>Nữ</v>
          </cell>
          <cell r="K1547" t="str">
            <v>Kinh</v>
          </cell>
          <cell r="L1547" t="str">
            <v>Không</v>
          </cell>
          <cell r="M1547" t="str">
            <v>Vietnam</v>
          </cell>
          <cell r="N1547" t="str">
            <v>089305002051</v>
          </cell>
          <cell r="O1547" t="str">
            <v>23DTC09</v>
          </cell>
          <cell r="P1547" t="str">
            <v>21/04/2021</v>
          </cell>
          <cell r="Q1547">
            <v>47685</v>
          </cell>
          <cell r="R1547" t="str">
            <v>CCS QLHC VE TTXH</v>
          </cell>
          <cell r="S1547" t="str">
            <v>0342950188</v>
          </cell>
          <cell r="T1547" t="str">
            <v>nt3588371@gmail.com</v>
          </cell>
          <cell r="U1547" t="str">
            <v>Tài chính - Ngân hàng</v>
          </cell>
          <cell r="V1547" t="str">
            <v>Khoa Tài chính - Ngân hàng</v>
          </cell>
          <cell r="W1547" t="str">
            <v>0 Đường số 1, Khu dân cư Sao Mai, Ấp Thị 2, Thị trấn Chợ Mới, Thị trấn Chợ Mới, Huyện Chợ Mới, Tỉnh An Giang</v>
          </cell>
          <cell r="X1547" t="str">
            <v>2023 - 2027</v>
          </cell>
        </row>
        <row r="1548">
          <cell r="B1548" t="str">
            <v>2321003110</v>
          </cell>
          <cell r="C1548">
            <v>21907066</v>
          </cell>
          <cell r="D1548" t="str">
            <v>8830463624</v>
          </cell>
          <cell r="E1548" t="str">
            <v>BIDV</v>
          </cell>
          <cell r="F1548" t="str">
            <v>Bắc Sài Gòn</v>
          </cell>
          <cell r="G1548" t="str">
            <v>Nguyễn Thị Bích Trâm</v>
          </cell>
          <cell r="H1548" t="str">
            <v>29/03/2005</v>
          </cell>
          <cell r="I1548" t="str">
            <v>Bình Định</v>
          </cell>
          <cell r="J1548" t="str">
            <v>Nữ</v>
          </cell>
          <cell r="K1548" t="str">
            <v>Kinh</v>
          </cell>
          <cell r="L1548" t="str">
            <v>Không</v>
          </cell>
          <cell r="M1548" t="str">
            <v>Vietnam</v>
          </cell>
          <cell r="N1548" t="str">
            <v>052305011526</v>
          </cell>
          <cell r="O1548" t="str">
            <v>23DTC01</v>
          </cell>
          <cell r="P1548" t="str">
            <v>09/05/2021</v>
          </cell>
          <cell r="Q1548">
            <v>47571</v>
          </cell>
          <cell r="R1548" t="str">
            <v>CCS QLHC VE TTXH</v>
          </cell>
          <cell r="S1548" t="str">
            <v>0362049717</v>
          </cell>
          <cell r="T1548" t="str">
            <v>nguyenthibichtram29032005@gmail.com</v>
          </cell>
          <cell r="U1548" t="str">
            <v>Tài chính - Ngân hàng</v>
          </cell>
          <cell r="V1548" t="str">
            <v>Khoa Thuế - Hải quan</v>
          </cell>
          <cell r="W1548" t="str">
            <v>0 Thôn Mỹ Khánh, Xã Hoài Mỹ, Xã Hoài Mỹ, Thị xã Hoài Nhơn, Tỉnh Bình Định</v>
          </cell>
          <cell r="X1548" t="str">
            <v>2023 - 2027</v>
          </cell>
        </row>
        <row r="1549">
          <cell r="B1549" t="str">
            <v>2321003111</v>
          </cell>
          <cell r="C1549">
            <v>21907067</v>
          </cell>
          <cell r="D1549" t="str">
            <v>8850463625</v>
          </cell>
          <cell r="E1549" t="str">
            <v>BIDV</v>
          </cell>
          <cell r="F1549" t="str">
            <v>Bắc Sài Gòn</v>
          </cell>
          <cell r="G1549" t="str">
            <v>Nguyễn Thanh Trâm</v>
          </cell>
          <cell r="H1549" t="str">
            <v>18/03/2005</v>
          </cell>
          <cell r="I1549" t="str">
            <v>Tp. Hồ Chí Minh</v>
          </cell>
          <cell r="J1549" t="str">
            <v>Nữ</v>
          </cell>
          <cell r="K1549" t="str">
            <v>Kinh</v>
          </cell>
          <cell r="L1549" t="str">
            <v>Không</v>
          </cell>
          <cell r="M1549" t="str">
            <v>Vietnam</v>
          </cell>
          <cell r="N1549" t="str">
            <v>079305022060</v>
          </cell>
          <cell r="O1549" t="str">
            <v>23DTC02</v>
          </cell>
          <cell r="P1549" t="str">
            <v>26/12/2021</v>
          </cell>
          <cell r="Q1549">
            <v>47560</v>
          </cell>
          <cell r="R1549" t="str">
            <v>CCS QLHC VE TTXH</v>
          </cell>
          <cell r="S1549" t="str">
            <v>0707019019</v>
          </cell>
          <cell r="T1549" t="str">
            <v>thtram.1803@gmail.com</v>
          </cell>
          <cell r="U1549" t="str">
            <v>Tài chính - Ngân hàng</v>
          </cell>
          <cell r="V1549" t="str">
            <v>Khoa Thuế - Hải quan</v>
          </cell>
          <cell r="W1549" t="str">
            <v>1/89A Đường Trần Khắc Chân, khu phố 7, Thị trấn Hóc Môn, Thị trấn Hóc Môn, Huyện Hóc Môn, Thành phố Hồ Chí Minh</v>
          </cell>
          <cell r="X1549" t="str">
            <v>2023 - 2027</v>
          </cell>
        </row>
        <row r="1550">
          <cell r="B1550" t="str">
            <v>2321003112</v>
          </cell>
          <cell r="C1550">
            <v>21907068</v>
          </cell>
          <cell r="D1550" t="str">
            <v>8870463626</v>
          </cell>
          <cell r="E1550" t="str">
            <v>BIDV</v>
          </cell>
          <cell r="F1550" t="str">
            <v>Bắc Sài Gòn</v>
          </cell>
          <cell r="G1550" t="str">
            <v>Trần Ngọc Trâm</v>
          </cell>
          <cell r="H1550" t="str">
            <v>02/08/2005</v>
          </cell>
          <cell r="I1550" t="str">
            <v>Quảng Bình</v>
          </cell>
          <cell r="J1550" t="str">
            <v>Nữ</v>
          </cell>
          <cell r="K1550" t="str">
            <v>Kinh</v>
          </cell>
          <cell r="L1550" t="str">
            <v>Không</v>
          </cell>
          <cell r="M1550" t="str">
            <v>Vietnam</v>
          </cell>
          <cell r="N1550" t="str">
            <v>044305001981</v>
          </cell>
          <cell r="O1550" t="str">
            <v>23DTC04</v>
          </cell>
          <cell r="P1550" t="str">
            <v>29/04/2021</v>
          </cell>
          <cell r="Q1550">
            <v>47697</v>
          </cell>
          <cell r="R1550" t="str">
            <v>CCS QLHC VE TTXH</v>
          </cell>
          <cell r="S1550" t="str">
            <v>0869134223</v>
          </cell>
          <cell r="T1550" t="str">
            <v>tranngoctram02082005@gmail.com</v>
          </cell>
          <cell r="U1550" t="str">
            <v>Tài chính - Ngân hàng</v>
          </cell>
          <cell r="V1550" t="str">
            <v>Khoa TĐG - Kinh doanh BĐS</v>
          </cell>
          <cell r="W1550" t="str">
            <v>Trường THPT Nguyễn Thị Minh Khai, P. Tân Đông Hiệp, TP. Dĩ An, Bình Dương, Phường Tân Đông Hiệp, Phường Tân Đông Hiệp, Thành phố Dĩ An, Tỉnh Bình Dương</v>
          </cell>
          <cell r="X1550" t="str">
            <v>2023 - 2027</v>
          </cell>
        </row>
        <row r="1551">
          <cell r="B1551" t="str">
            <v>2321003115</v>
          </cell>
          <cell r="C1551">
            <v>21907069</v>
          </cell>
          <cell r="D1551" t="str">
            <v>8800463627</v>
          </cell>
          <cell r="E1551" t="str">
            <v>BIDV</v>
          </cell>
          <cell r="F1551" t="str">
            <v>Bắc Sài Gòn</v>
          </cell>
          <cell r="G1551" t="str">
            <v>Điền Kim Bảo Trân</v>
          </cell>
          <cell r="H1551" t="str">
            <v>25/08/2005</v>
          </cell>
          <cell r="I1551" t="str">
            <v>Tp. Hồ Chí Minh</v>
          </cell>
          <cell r="J1551" t="str">
            <v>Nữ</v>
          </cell>
          <cell r="K1551" t="str">
            <v>Kinh</v>
          </cell>
          <cell r="L1551" t="str">
            <v>Không</v>
          </cell>
          <cell r="M1551" t="str">
            <v>Vietnam</v>
          </cell>
          <cell r="N1551" t="str">
            <v>079305005608</v>
          </cell>
          <cell r="O1551" t="str">
            <v>23DTC03</v>
          </cell>
          <cell r="P1551" t="str">
            <v>21/12/2021</v>
          </cell>
          <cell r="Q1551">
            <v>47720</v>
          </cell>
          <cell r="R1551" t="str">
            <v>CCS QLHC VE TTXH</v>
          </cell>
          <cell r="S1551" t="str">
            <v>0935755923</v>
          </cell>
          <cell r="T1551" t="str">
            <v>baotran25082005@gmail.com</v>
          </cell>
          <cell r="U1551" t="str">
            <v>Tài chính - Ngân hàng</v>
          </cell>
          <cell r="V1551" t="str">
            <v>Khoa Thuế - Hải quan</v>
          </cell>
          <cell r="W1551" t="str">
            <v>1206/21 Huỳnh Tấn Phát khu phố 5, Phường Tân Phú, Phường Tân Phú, Quận 7, Thành phố Hồ Chí Minh</v>
          </cell>
          <cell r="X1551" t="str">
            <v>2023 - 2027</v>
          </cell>
        </row>
        <row r="1552">
          <cell r="B1552" t="str">
            <v>2321003116</v>
          </cell>
          <cell r="C1552">
            <v>20991580</v>
          </cell>
          <cell r="D1552" t="str">
            <v>8820463628</v>
          </cell>
          <cell r="E1552" t="str">
            <v>BIDV</v>
          </cell>
          <cell r="F1552" t="str">
            <v>Bắc Sài Gòn</v>
          </cell>
          <cell r="G1552" t="str">
            <v>Hồ Nguyễn Uyên Trân</v>
          </cell>
          <cell r="H1552" t="str">
            <v>08/06/2005</v>
          </cell>
          <cell r="I1552" t="str">
            <v>Ninh Thuận</v>
          </cell>
          <cell r="J1552" t="str">
            <v>Nữ</v>
          </cell>
          <cell r="K1552" t="str">
            <v>Kinh</v>
          </cell>
          <cell r="L1552" t="str">
            <v>Công giáo</v>
          </cell>
          <cell r="M1552" t="str">
            <v>Vietnam</v>
          </cell>
          <cell r="N1552" t="str">
            <v>058305001514</v>
          </cell>
          <cell r="O1552" t="str">
            <v>23DTC05</v>
          </cell>
          <cell r="P1552" t="str">
            <v>04/04/2021</v>
          </cell>
          <cell r="Q1552">
            <v>47642</v>
          </cell>
          <cell r="R1552" t="str">
            <v>CCS QLHC VE TTXH</v>
          </cell>
          <cell r="S1552" t="str">
            <v>0832521551</v>
          </cell>
          <cell r="T1552" t="str">
            <v>uyentran080605@gmail.com</v>
          </cell>
          <cell r="U1552" t="str">
            <v>Tài chính - Ngân hàng</v>
          </cell>
          <cell r="V1552" t="str">
            <v>Khoa TĐG - Kinh doanh BĐS</v>
          </cell>
          <cell r="W1552" t="str">
            <v>39A/18 Hải Thượng Lãn Ông, Khu phố 6, Phường Tấn Tài, Phường Tấn Tài, Thành phố Phan Rang-Tháp Chàm, Tỉnh Ninh Thuận</v>
          </cell>
          <cell r="X1552" t="str">
            <v>2023 - 2027</v>
          </cell>
        </row>
        <row r="1553">
          <cell r="B1553" t="str">
            <v>2321003117</v>
          </cell>
          <cell r="C1553">
            <v>21907070</v>
          </cell>
          <cell r="D1553" t="str">
            <v>8840463629</v>
          </cell>
          <cell r="E1553" t="str">
            <v>BIDV</v>
          </cell>
          <cell r="F1553" t="str">
            <v>Bắc Sài Gòn</v>
          </cell>
          <cell r="G1553" t="str">
            <v>Hồng Lệ Trân</v>
          </cell>
          <cell r="H1553" t="str">
            <v>13/08/2005</v>
          </cell>
          <cell r="I1553" t="str">
            <v>Tp. Hồ Chí Minh</v>
          </cell>
          <cell r="J1553" t="str">
            <v>Nữ</v>
          </cell>
          <cell r="K1553" t="str">
            <v>Hoa</v>
          </cell>
          <cell r="L1553" t="str">
            <v>Không</v>
          </cell>
          <cell r="M1553" t="str">
            <v>Vietnam</v>
          </cell>
          <cell r="N1553" t="str">
            <v>079305008942</v>
          </cell>
          <cell r="O1553" t="str">
            <v>23DTC02</v>
          </cell>
          <cell r="P1553" t="str">
            <v>05/08/2022</v>
          </cell>
          <cell r="Q1553">
            <v>47708</v>
          </cell>
          <cell r="R1553" t="str">
            <v>CCS QLHC VE TTXH</v>
          </cell>
          <cell r="S1553" t="str">
            <v>0903796092</v>
          </cell>
          <cell r="T1553" t="str">
            <v>2321003117@sv.ufm.edu.vn</v>
          </cell>
          <cell r="U1553" t="str">
            <v>Tài chính - Ngân hàng</v>
          </cell>
          <cell r="V1553" t="str">
            <v>Khoa Thuế - Hải quan</v>
          </cell>
          <cell r="W1553" t="str">
            <v>299/2 Khuông Việt, Phường Phú Trung, Phường Phú Trung, Quận Tân Phú, Thành phố Hồ Chí Minh</v>
          </cell>
          <cell r="X1553" t="str">
            <v>2023 - 2027</v>
          </cell>
        </row>
        <row r="1554">
          <cell r="B1554" t="str">
            <v>2321003118</v>
          </cell>
          <cell r="C1554">
            <v>21907071</v>
          </cell>
          <cell r="D1554" t="str">
            <v>8820463630</v>
          </cell>
          <cell r="E1554" t="str">
            <v>BIDV</v>
          </cell>
          <cell r="F1554" t="str">
            <v>Bắc Sài Gòn</v>
          </cell>
          <cell r="G1554" t="str">
            <v>Hoàng Nguyễn Thảo Trân</v>
          </cell>
          <cell r="H1554" t="str">
            <v>26/09/2005</v>
          </cell>
          <cell r="I1554" t="str">
            <v>Kiên Giang</v>
          </cell>
          <cell r="J1554" t="str">
            <v>Nữ</v>
          </cell>
          <cell r="K1554" t="str">
            <v>Kinh</v>
          </cell>
          <cell r="L1554" t="str">
            <v>Thiên Chúa</v>
          </cell>
          <cell r="M1554" t="str">
            <v>Vietnam</v>
          </cell>
          <cell r="N1554" t="str">
            <v>092305005133</v>
          </cell>
          <cell r="O1554" t="str">
            <v>23DTC08</v>
          </cell>
          <cell r="P1554" t="str">
            <v>25/04/2021</v>
          </cell>
          <cell r="Q1554">
            <v>47752</v>
          </cell>
          <cell r="R1554" t="str">
            <v>CCS QLHC VE TTXH</v>
          </cell>
          <cell r="S1554" t="str">
            <v>0349355210</v>
          </cell>
          <cell r="T1554" t="str">
            <v>hnthaotran2609@gmail.com</v>
          </cell>
          <cell r="U1554" t="str">
            <v>Tài chính - Ngân hàng</v>
          </cell>
          <cell r="V1554" t="str">
            <v>Khoa Tài chính - Ngân hàng</v>
          </cell>
          <cell r="W1554" t="str">
            <v>Số nhà 352 Ấp B1, Xã Thạnh Thắng, Xã Thạnh Thắng, Huyện Vĩnh Thạnh, Thành phố Cần Thơ</v>
          </cell>
          <cell r="X1554" t="str">
            <v>2023 - 2027</v>
          </cell>
        </row>
        <row r="1555">
          <cell r="B1555" t="str">
            <v>2321003119</v>
          </cell>
          <cell r="C1555">
            <v>21907072</v>
          </cell>
          <cell r="D1555" t="str">
            <v>8850463631</v>
          </cell>
          <cell r="E1555" t="str">
            <v>BIDV</v>
          </cell>
          <cell r="F1555" t="str">
            <v>Bắc Sài Gòn</v>
          </cell>
          <cell r="G1555" t="str">
            <v>Ngô Huỳnh Trân</v>
          </cell>
          <cell r="H1555" t="str">
            <v>10/03/2005</v>
          </cell>
          <cell r="I1555" t="str">
            <v>Tp. Hồ Chí Minh</v>
          </cell>
          <cell r="J1555" t="str">
            <v>Nữ</v>
          </cell>
          <cell r="K1555" t="str">
            <v>Kinh</v>
          </cell>
          <cell r="L1555" t="str">
            <v>Không</v>
          </cell>
          <cell r="M1555" t="str">
            <v>Vietnam</v>
          </cell>
          <cell r="N1555" t="str">
            <v>049305008144</v>
          </cell>
          <cell r="O1555" t="str">
            <v>23DTC10</v>
          </cell>
          <cell r="P1555" t="str">
            <v>02/05/2022</v>
          </cell>
          <cell r="Q1555">
            <v>47552</v>
          </cell>
          <cell r="R1555" t="str">
            <v>CCS QLHC VE TTXH</v>
          </cell>
          <cell r="S1555" t="str">
            <v>0375132387</v>
          </cell>
          <cell r="T1555" t="str">
            <v>ngohuynhtran024@gmail.com</v>
          </cell>
          <cell r="U1555" t="str">
            <v>Tài chính - Ngân hàng</v>
          </cell>
          <cell r="V1555" t="str">
            <v>Khoa Tài chính - Ngân hàng</v>
          </cell>
          <cell r="W1555" t="str">
            <v>Tổ 9 Thôn Khương Mỹ, Xã Tam Xuân I, Xã Tam Xuân I, Huyện Núi Thành, Tỉnh Quảng Nam</v>
          </cell>
          <cell r="X1555" t="str">
            <v>2023 - 2027</v>
          </cell>
        </row>
        <row r="1556">
          <cell r="B1556" t="str">
            <v>2321003120</v>
          </cell>
          <cell r="C1556">
            <v>21907073</v>
          </cell>
          <cell r="D1556" t="str">
            <v>8870463632</v>
          </cell>
          <cell r="E1556" t="str">
            <v>BIDV</v>
          </cell>
          <cell r="F1556" t="str">
            <v>Bắc Sài Gòn</v>
          </cell>
          <cell r="G1556" t="str">
            <v>Nguyễn Cao Huyền Trân</v>
          </cell>
          <cell r="H1556" t="str">
            <v>31/10/2005</v>
          </cell>
          <cell r="I1556" t="str">
            <v>ĐỒNG NAI</v>
          </cell>
          <cell r="J1556" t="str">
            <v>Nữ</v>
          </cell>
          <cell r="K1556" t="str">
            <v>Kinh</v>
          </cell>
          <cell r="L1556" t="str">
            <v>Không</v>
          </cell>
          <cell r="M1556" t="str">
            <v>Vietnam</v>
          </cell>
          <cell r="N1556" t="str">
            <v>075305020422</v>
          </cell>
          <cell r="O1556" t="str">
            <v>23DTC09</v>
          </cell>
          <cell r="P1556" t="str">
            <v>12/08/2021</v>
          </cell>
          <cell r="Q1556">
            <v>47787</v>
          </cell>
          <cell r="R1556" t="str">
            <v>CCS QLHC VE TTXH</v>
          </cell>
          <cell r="S1556" t="str">
            <v>0907560565</v>
          </cell>
          <cell r="T1556" t="str">
            <v>huyentran.31102005@gmail.com</v>
          </cell>
          <cell r="U1556" t="str">
            <v>Tài chính - Ngân hàng</v>
          </cell>
          <cell r="V1556" t="str">
            <v>Khoa Tài chính - Ngân hàng</v>
          </cell>
          <cell r="W1556" t="str">
            <v>517A/11 Tổ 11, Ấp 9/4, Xã Hưng Lộc, Xã Hưng Lộc, Huyện Thống Nhất, Tỉnh Đồng Nai</v>
          </cell>
          <cell r="X1556" t="str">
            <v>2023 - 2027</v>
          </cell>
        </row>
        <row r="1557">
          <cell r="B1557" t="str">
            <v>2321003121</v>
          </cell>
          <cell r="C1557">
            <v>21907074</v>
          </cell>
          <cell r="D1557" t="str">
            <v>8890463633</v>
          </cell>
          <cell r="E1557" t="str">
            <v>BIDV</v>
          </cell>
          <cell r="F1557" t="str">
            <v>Bắc Sài Gòn</v>
          </cell>
          <cell r="G1557" t="str">
            <v>Nguyễn Huỳnh Châu Trân</v>
          </cell>
          <cell r="H1557" t="str">
            <v>24/10/2005</v>
          </cell>
          <cell r="I1557" t="str">
            <v>Tiền Giang</v>
          </cell>
          <cell r="J1557" t="str">
            <v>Nữ</v>
          </cell>
          <cell r="K1557" t="str">
            <v>Kinh</v>
          </cell>
          <cell r="L1557" t="str">
            <v>Không</v>
          </cell>
          <cell r="M1557" t="str">
            <v>Vietnam</v>
          </cell>
          <cell r="N1557" t="str">
            <v>082305006598</v>
          </cell>
          <cell r="O1557" t="str">
            <v>23DTC07</v>
          </cell>
          <cell r="P1557" t="str">
            <v>31/05/2021</v>
          </cell>
          <cell r="Q1557">
            <v>47780</v>
          </cell>
          <cell r="R1557" t="str">
            <v>CCS QLHC VE TTXH</v>
          </cell>
          <cell r="S1557" t="str">
            <v>0378839035</v>
          </cell>
          <cell r="T1557" t="str">
            <v>nhctran5002@gmail.com</v>
          </cell>
          <cell r="U1557" t="str">
            <v>Tài chính - Ngân hàng</v>
          </cell>
          <cell r="V1557" t="str">
            <v>Khoa Tài chính - Ngân hàng</v>
          </cell>
          <cell r="W1557" t="str">
            <v>0118 Ấp Phú Quới, Xã Long Vĩnh, Xã Long Vĩnh, Huyện Gò Công Tây, Tỉnh Tiền Giang</v>
          </cell>
          <cell r="X1557" t="str">
            <v>2023 - 2027</v>
          </cell>
        </row>
        <row r="1558">
          <cell r="B1558" t="str">
            <v>2321003123</v>
          </cell>
          <cell r="C1558">
            <v>21907075</v>
          </cell>
          <cell r="D1558" t="str">
            <v>8820463634</v>
          </cell>
          <cell r="E1558" t="str">
            <v>BIDV</v>
          </cell>
          <cell r="F1558" t="str">
            <v>Bắc Sài Gòn</v>
          </cell>
          <cell r="G1558" t="str">
            <v>Phan Trịnh Bảo Trân</v>
          </cell>
          <cell r="H1558" t="str">
            <v>04/01/2005</v>
          </cell>
          <cell r="I1558" t="str">
            <v>Đắk Lắk</v>
          </cell>
          <cell r="J1558" t="str">
            <v>Nữ</v>
          </cell>
          <cell r="K1558" t="str">
            <v>Kinh</v>
          </cell>
          <cell r="L1558" t="str">
            <v>Không</v>
          </cell>
          <cell r="M1558" t="str">
            <v>Vietnam</v>
          </cell>
          <cell r="N1558" t="str">
            <v>066305000492</v>
          </cell>
          <cell r="O1558" t="str">
            <v>23DTC03</v>
          </cell>
          <cell r="P1558" t="str">
            <v>25/03/2021</v>
          </cell>
          <cell r="Q1558">
            <v>47487</v>
          </cell>
          <cell r="R1558" t="str">
            <v>CCS QLHC VE TTXH</v>
          </cell>
          <cell r="S1558" t="str">
            <v>0901905380</v>
          </cell>
          <cell r="T1558" t="str">
            <v>mahnameischan@gmail.com</v>
          </cell>
          <cell r="U1558" t="str">
            <v>Tài chính - Ngân hàng</v>
          </cell>
          <cell r="V1558" t="str">
            <v>Khoa Thuế - Hải quan</v>
          </cell>
          <cell r="W1558" t="str">
            <v>2/10 Đặng Tất, Phường Tân An, Phường Tân An, Thành phố Buôn Ma Thuột, Tỉnh Đắk Lắk</v>
          </cell>
          <cell r="X1558" t="str">
            <v>2023 - 2027</v>
          </cell>
        </row>
        <row r="1559">
          <cell r="B1559" t="str">
            <v>2321003124</v>
          </cell>
          <cell r="C1559">
            <v>21907076</v>
          </cell>
          <cell r="D1559" t="str">
            <v>8840463635</v>
          </cell>
          <cell r="E1559" t="str">
            <v>BIDV</v>
          </cell>
          <cell r="F1559" t="str">
            <v>Bắc Sài Gòn</v>
          </cell>
          <cell r="G1559" t="str">
            <v>Phạm Ngọc Linh Trân</v>
          </cell>
          <cell r="H1559" t="str">
            <v>07/02/2005</v>
          </cell>
          <cell r="I1559" t="str">
            <v>Tp. Hồ Chí Minh</v>
          </cell>
          <cell r="J1559" t="str">
            <v>Nữ</v>
          </cell>
          <cell r="K1559" t="str">
            <v>Kinh</v>
          </cell>
          <cell r="L1559" t="str">
            <v>Không</v>
          </cell>
          <cell r="M1559" t="str">
            <v>Vietnam</v>
          </cell>
          <cell r="N1559" t="str">
            <v>079305011992</v>
          </cell>
          <cell r="O1559" t="str">
            <v>23DTC10</v>
          </cell>
          <cell r="P1559" t="str">
            <v>31/05/2021</v>
          </cell>
          <cell r="Q1559">
            <v>47521</v>
          </cell>
          <cell r="R1559" t="str">
            <v>CCS QLHC VE TTXH</v>
          </cell>
          <cell r="S1559" t="str">
            <v>0938249063</v>
          </cell>
          <cell r="T1559" t="str">
            <v>Linhtranpham72@gmail.com</v>
          </cell>
          <cell r="U1559" t="str">
            <v>Tài chính - Ngân hàng</v>
          </cell>
          <cell r="V1559" t="str">
            <v>Khoa Tài chính - Ngân hàng</v>
          </cell>
          <cell r="W1559" t="str">
            <v>39/9/3/4H đường 14, tổ 8, khu phố Bến Cát, Phường Phước Bình, Phường Phước Bình, Quận 9, Thành phố Hồ Chí Minh</v>
          </cell>
          <cell r="X1559" t="str">
            <v>2023 - 2027</v>
          </cell>
        </row>
        <row r="1560">
          <cell r="B1560" t="str">
            <v>2321003125</v>
          </cell>
          <cell r="C1560">
            <v>13649814</v>
          </cell>
          <cell r="D1560" t="str">
            <v>8860463636</v>
          </cell>
          <cell r="E1560" t="str">
            <v>BIDV</v>
          </cell>
          <cell r="F1560" t="str">
            <v>Bắc Sài Gòn</v>
          </cell>
          <cell r="G1560" t="str">
            <v>Trần Thị Bảo Trân</v>
          </cell>
          <cell r="H1560" t="str">
            <v>08/09/2005</v>
          </cell>
          <cell r="I1560" t="str">
            <v>Khác</v>
          </cell>
          <cell r="J1560" t="str">
            <v>Nữ</v>
          </cell>
          <cell r="K1560" t="str">
            <v>Kinh</v>
          </cell>
          <cell r="L1560" t="str">
            <v>Không</v>
          </cell>
          <cell r="M1560" t="str">
            <v>Vietnam</v>
          </cell>
          <cell r="N1560" t="str">
            <v>045305004019</v>
          </cell>
          <cell r="O1560" t="str">
            <v>23DTC03</v>
          </cell>
          <cell r="P1560" t="str">
            <v>31/05/2022</v>
          </cell>
          <cell r="Q1560">
            <v>47734</v>
          </cell>
          <cell r="R1560" t="str">
            <v>CCS QLHC VE TTXH</v>
          </cell>
          <cell r="S1560" t="str">
            <v>0848555089</v>
          </cell>
          <cell r="T1560" t="str">
            <v>baotran1068721@gmail.com</v>
          </cell>
          <cell r="U1560" t="str">
            <v>Tài chính - Ngân hàng</v>
          </cell>
          <cell r="V1560" t="str">
            <v>Khoa Thuế - Hải quan</v>
          </cell>
          <cell r="W1560" t="str">
            <v>247 Lê Duẩn Tiểu khu 3,, Huyện Triệu Phong, Tỉnh Quảng Trị</v>
          </cell>
          <cell r="X1560" t="str">
            <v>2023 - 2027</v>
          </cell>
        </row>
        <row r="1561">
          <cell r="B1561" t="str">
            <v>2321003126</v>
          </cell>
          <cell r="C1561">
            <v>21907077</v>
          </cell>
          <cell r="D1561" t="str">
            <v>8890463637</v>
          </cell>
          <cell r="E1561" t="str">
            <v>BIDV</v>
          </cell>
          <cell r="F1561" t="str">
            <v>Bắc Sài Gòn</v>
          </cell>
          <cell r="G1561" t="str">
            <v>Trần Thị Ngọc Trân</v>
          </cell>
          <cell r="H1561" t="str">
            <v>10/11/2005</v>
          </cell>
          <cell r="I1561" t="str">
            <v>Bến Tre</v>
          </cell>
          <cell r="J1561" t="str">
            <v>Nữ</v>
          </cell>
          <cell r="K1561" t="str">
            <v>Kinh</v>
          </cell>
          <cell r="L1561" t="str">
            <v>Không</v>
          </cell>
          <cell r="M1561" t="str">
            <v>Vietnam</v>
          </cell>
          <cell r="N1561" t="str">
            <v>083305011694</v>
          </cell>
          <cell r="O1561" t="str">
            <v>23DTC07</v>
          </cell>
          <cell r="P1561" t="str">
            <v>13/02/2022</v>
          </cell>
          <cell r="Q1561">
            <v>47797</v>
          </cell>
          <cell r="R1561" t="str">
            <v>CCS QLHC VE TTXH</v>
          </cell>
          <cell r="S1561" t="str">
            <v>0329921447</v>
          </cell>
          <cell r="T1561" t="str">
            <v>tranthingoctrannn@gmail.com</v>
          </cell>
          <cell r="U1561" t="str">
            <v>Tài chính - Ngân hàng</v>
          </cell>
          <cell r="V1561" t="str">
            <v>Khoa Tài chính - Ngân hàng</v>
          </cell>
          <cell r="W1561" t="str">
            <v>200 Ấp Vĩnh Trị, Xã Khánh Thạnh Tân, Xã Khánh Thạnh Tân, Huyện Mỏ Cày Bắc, Tỉnh Bến Tre</v>
          </cell>
          <cell r="X1561" t="str">
            <v>2023 - 2027</v>
          </cell>
        </row>
        <row r="1562">
          <cell r="B1562" t="str">
            <v>2321003127</v>
          </cell>
          <cell r="C1562">
            <v>21907078</v>
          </cell>
          <cell r="D1562" t="str">
            <v>8810463638</v>
          </cell>
          <cell r="E1562" t="str">
            <v>BIDV</v>
          </cell>
          <cell r="F1562" t="str">
            <v>Bắc Sài Gòn</v>
          </cell>
          <cell r="G1562" t="str">
            <v>Cao Minh Trí</v>
          </cell>
          <cell r="H1562" t="str">
            <v>18/02/2005</v>
          </cell>
          <cell r="I1562" t="str">
            <v>Đồng Nai</v>
          </cell>
          <cell r="J1562" t="str">
            <v>Nam</v>
          </cell>
          <cell r="K1562" t="str">
            <v>Kinh</v>
          </cell>
          <cell r="L1562" t="str">
            <v>Không</v>
          </cell>
          <cell r="M1562" t="str">
            <v>Vietnam</v>
          </cell>
          <cell r="N1562" t="str">
            <v>075205016204</v>
          </cell>
          <cell r="O1562" t="str">
            <v>23DTC09</v>
          </cell>
          <cell r="P1562" t="str">
            <v>17/08/2021</v>
          </cell>
          <cell r="Q1562">
            <v>47532</v>
          </cell>
          <cell r="R1562" t="str">
            <v>CCS QLHC VE TTXH</v>
          </cell>
          <cell r="S1562" t="str">
            <v>0888536251</v>
          </cell>
          <cell r="T1562" t="str">
            <v>caominhtri180205@gmail.com</v>
          </cell>
          <cell r="U1562" t="str">
            <v>Tài chính - Ngân hàng</v>
          </cell>
          <cell r="V1562" t="str">
            <v>Khoa Tài chính - Ngân hàng</v>
          </cell>
          <cell r="W1562" t="str">
            <v>108/18/12 Khu phố 3, Phường Quyết Thắng, Phường Quyết Thắng, Thành phố Biên Hòa, Tỉnh Đồng Nai</v>
          </cell>
          <cell r="X1562" t="str">
            <v>2023 - 2027</v>
          </cell>
        </row>
        <row r="1563">
          <cell r="B1563" t="str">
            <v>2321003128</v>
          </cell>
          <cell r="C1563">
            <v>15036986</v>
          </cell>
          <cell r="D1563" t="str">
            <v>8830463639</v>
          </cell>
          <cell r="E1563" t="str">
            <v>BIDV</v>
          </cell>
          <cell r="F1563" t="str">
            <v>Bắc Sài Gòn</v>
          </cell>
          <cell r="G1563" t="str">
            <v>Lương Hữu Đức Trí</v>
          </cell>
          <cell r="H1563" t="str">
            <v>05/12/2005</v>
          </cell>
          <cell r="I1563" t="str">
            <v>Tỉnh Quảng Ngãi</v>
          </cell>
          <cell r="J1563" t="str">
            <v>Nam</v>
          </cell>
          <cell r="K1563" t="str">
            <v>Kinh</v>
          </cell>
          <cell r="L1563" t="str">
            <v>Không</v>
          </cell>
          <cell r="M1563" t="str">
            <v>Vietnam</v>
          </cell>
          <cell r="N1563" t="str">
            <v>051205007836</v>
          </cell>
          <cell r="O1563" t="str">
            <v>23DTC02</v>
          </cell>
          <cell r="P1563" t="str">
            <v>31/05/2021</v>
          </cell>
          <cell r="Q1563">
            <v>47822</v>
          </cell>
          <cell r="R1563" t="str">
            <v>CCS QLHC VE TTXH</v>
          </cell>
          <cell r="S1563" t="str">
            <v>0911890922</v>
          </cell>
          <cell r="T1563" t="str">
            <v>tri.luonghuuduc@gmail.com</v>
          </cell>
          <cell r="U1563" t="str">
            <v>Tài chính - Ngân hàng</v>
          </cell>
          <cell r="V1563" t="str">
            <v>Khoa Thuế - Hải quan</v>
          </cell>
          <cell r="W1563" t="str">
            <v>256 Nguyễn Nghiêm, Tổ 3, Phường Nguyễn Nghiêm, Phường Nguyễn Nghiêm, Thành phố Quảng Ngãi, Tỉnh Quảng Ngãi</v>
          </cell>
          <cell r="X1563" t="str">
            <v>2023 - 2027</v>
          </cell>
        </row>
        <row r="1564">
          <cell r="B1564" t="str">
            <v>2321003129</v>
          </cell>
          <cell r="C1564">
            <v>21907079</v>
          </cell>
          <cell r="D1564" t="str">
            <v>8840463641</v>
          </cell>
          <cell r="E1564" t="str">
            <v>BIDV</v>
          </cell>
          <cell r="F1564" t="str">
            <v>Bắc Sài Gòn</v>
          </cell>
          <cell r="G1564" t="str">
            <v>Nguyễn Hữu Trí</v>
          </cell>
          <cell r="H1564" t="str">
            <v>19/09/2005</v>
          </cell>
          <cell r="I1564" t="str">
            <v>Khánh Hoà</v>
          </cell>
          <cell r="J1564" t="str">
            <v>Nam</v>
          </cell>
          <cell r="K1564" t="str">
            <v>Kinh</v>
          </cell>
          <cell r="L1564" t="str">
            <v>Không</v>
          </cell>
          <cell r="M1564" t="str">
            <v>Vietnam</v>
          </cell>
          <cell r="N1564" t="str">
            <v>056205010301</v>
          </cell>
          <cell r="O1564" t="str">
            <v>23DTC08</v>
          </cell>
          <cell r="P1564" t="str">
            <v>16/08/2021</v>
          </cell>
          <cell r="Q1564">
            <v>47745</v>
          </cell>
          <cell r="R1564" t="str">
            <v>CCS QLHC VE TTXH</v>
          </cell>
          <cell r="S1564" t="str">
            <v>0793615414</v>
          </cell>
          <cell r="T1564" t="str">
            <v>huutris707@gmail.com</v>
          </cell>
          <cell r="U1564" t="str">
            <v>Tài chính - Ngân hàng</v>
          </cell>
          <cell r="V1564" t="str">
            <v>Khoa Tài chính - Ngân hàng</v>
          </cell>
          <cell r="W1564" t="str">
            <v>Không có Xóm Nhà Lá, Thị trấn Vạn Giã, Thị trấn Vạn Giã, Huyện Vạn Ninh, Tỉnh Khánh Hòa</v>
          </cell>
          <cell r="X1564" t="str">
            <v>2023 - 2027</v>
          </cell>
        </row>
        <row r="1565">
          <cell r="B1565" t="str">
            <v>2321003130</v>
          </cell>
          <cell r="C1565">
            <v>21907080</v>
          </cell>
          <cell r="D1565" t="str">
            <v>8860463642</v>
          </cell>
          <cell r="E1565" t="str">
            <v>BIDV</v>
          </cell>
          <cell r="F1565" t="str">
            <v>Bắc Sài Gòn</v>
          </cell>
          <cell r="G1565" t="str">
            <v>Nguyễn Quang Trí</v>
          </cell>
          <cell r="H1565" t="str">
            <v>10/08/2005</v>
          </cell>
          <cell r="I1565" t="str">
            <v>Bà Rịa-Vũng Tàu</v>
          </cell>
          <cell r="J1565" t="str">
            <v>Nam</v>
          </cell>
          <cell r="K1565" t="str">
            <v>Kinh</v>
          </cell>
          <cell r="L1565" t="str">
            <v>Không</v>
          </cell>
          <cell r="M1565" t="str">
            <v>Vietnam</v>
          </cell>
          <cell r="N1565" t="str">
            <v>077205004721</v>
          </cell>
          <cell r="O1565" t="str">
            <v>23DTC09</v>
          </cell>
          <cell r="P1565" t="str">
            <v>15/04/2021</v>
          </cell>
          <cell r="Q1565">
            <v>47705</v>
          </cell>
          <cell r="R1565" t="str">
            <v>CCS QLHC VE TTXH</v>
          </cell>
          <cell r="S1565" t="str">
            <v>0878826814</v>
          </cell>
          <cell r="T1565" t="str">
            <v>nquangtri18@gmail.com</v>
          </cell>
          <cell r="U1565" t="str">
            <v>Tài chính - Ngân hàng</v>
          </cell>
          <cell r="V1565" t="str">
            <v>Khoa Tài chính - Ngân hàng</v>
          </cell>
          <cell r="W1565" t="str">
            <v>209W Long Phượng, Thị trấn Long Điền, Thị trấn Long Điền, Huyện Long Điền, Tỉnh Bà Rịa - Vũng Tàu</v>
          </cell>
          <cell r="X1565" t="str">
            <v>2023 - 2027</v>
          </cell>
        </row>
        <row r="1566">
          <cell r="B1566" t="str">
            <v>2321003131</v>
          </cell>
          <cell r="C1566">
            <v>21907081</v>
          </cell>
          <cell r="D1566" t="str">
            <v>8880463643</v>
          </cell>
          <cell r="E1566" t="str">
            <v>BIDV</v>
          </cell>
          <cell r="F1566" t="str">
            <v>Bắc Sài Gòn</v>
          </cell>
          <cell r="G1566" t="str">
            <v>Trần Lê Hải Triều</v>
          </cell>
          <cell r="H1566" t="str">
            <v>30/10/2005</v>
          </cell>
          <cell r="I1566" t="str">
            <v>Đắk Lắk</v>
          </cell>
          <cell r="J1566" t="str">
            <v>Nam</v>
          </cell>
          <cell r="K1566" t="str">
            <v>Kinh</v>
          </cell>
          <cell r="L1566" t="str">
            <v>Không</v>
          </cell>
          <cell r="M1566" t="str">
            <v>Vietnam</v>
          </cell>
          <cell r="N1566" t="str">
            <v>054205009462</v>
          </cell>
          <cell r="O1566" t="str">
            <v>23DTC01</v>
          </cell>
          <cell r="P1566" t="str">
            <v>08/11/2021</v>
          </cell>
          <cell r="Q1566">
            <v>47786</v>
          </cell>
          <cell r="R1566" t="str">
            <v>CCS QLHC VE TTXH</v>
          </cell>
          <cell r="S1566" t="str">
            <v>0347236587</v>
          </cell>
          <cell r="T1566" t="str">
            <v>tranlehaitrieu3010@gmail.com</v>
          </cell>
          <cell r="U1566" t="str">
            <v>Tài chính - Ngân hàng</v>
          </cell>
          <cell r="V1566" t="str">
            <v>Khoa Thuế - Hải quan</v>
          </cell>
          <cell r="W1566" t="str">
            <v>111 Thạnh Lộc 15,, Quận 12, Thành phố Hồ Chí Minh</v>
          </cell>
          <cell r="X1566" t="str">
            <v>2023 - 2027</v>
          </cell>
        </row>
        <row r="1567">
          <cell r="B1567" t="str">
            <v>2321003132</v>
          </cell>
          <cell r="C1567">
            <v>21907082</v>
          </cell>
          <cell r="D1567" t="str">
            <v>8810463644</v>
          </cell>
          <cell r="E1567" t="str">
            <v>BIDV</v>
          </cell>
          <cell r="F1567" t="str">
            <v>Bắc Sài Gòn</v>
          </cell>
          <cell r="G1567" t="str">
            <v>Đinh Ngọc Đoan Trinh</v>
          </cell>
          <cell r="H1567" t="str">
            <v>13/12/2005</v>
          </cell>
          <cell r="I1567" t="str">
            <v>BÌNH THUẬN</v>
          </cell>
          <cell r="J1567" t="str">
            <v>Nữ</v>
          </cell>
          <cell r="K1567" t="str">
            <v>Kinh</v>
          </cell>
          <cell r="L1567" t="str">
            <v>Không</v>
          </cell>
          <cell r="M1567" t="str">
            <v>Vietnam</v>
          </cell>
          <cell r="N1567" t="str">
            <v>060305000142</v>
          </cell>
          <cell r="O1567" t="str">
            <v>23DTC05</v>
          </cell>
          <cell r="P1567" t="str">
            <v>19/02/2021</v>
          </cell>
          <cell r="Q1567">
            <v>47830</v>
          </cell>
          <cell r="R1567" t="str">
            <v>CCS QLHC VE TTXH</v>
          </cell>
          <cell r="S1567" t="str">
            <v>0937098042</v>
          </cell>
          <cell r="T1567" t="str">
            <v>dndtrinh123@gmail.com</v>
          </cell>
          <cell r="U1567" t="str">
            <v>Tài chính - Ngân hàng</v>
          </cell>
          <cell r="V1567" t="str">
            <v>Khoa TĐG - Kinh doanh BĐS</v>
          </cell>
          <cell r="W1567" t="str">
            <v>19 Lâm Hồng Long khu phố 1, Phường Hưng Long, Phường Hưng Long, Thành phố Phan Thiết, Tỉnh Bình Thuận</v>
          </cell>
          <cell r="X1567" t="str">
            <v>2023 - 2027</v>
          </cell>
        </row>
        <row r="1568">
          <cell r="B1568" t="str">
            <v>2321003133</v>
          </cell>
          <cell r="C1568">
            <v>21907083</v>
          </cell>
          <cell r="D1568" t="str">
            <v>8830463645</v>
          </cell>
          <cell r="E1568" t="str">
            <v>BIDV</v>
          </cell>
          <cell r="F1568" t="str">
            <v>Bắc Sài Gòn</v>
          </cell>
          <cell r="G1568" t="str">
            <v>Đặng Thị Tố Trinh</v>
          </cell>
          <cell r="H1568" t="str">
            <v>26/02/2005</v>
          </cell>
          <cell r="I1568" t="str">
            <v>TIỀN GIANG</v>
          </cell>
          <cell r="J1568" t="str">
            <v>Nữ</v>
          </cell>
          <cell r="K1568" t="str">
            <v>Kinh</v>
          </cell>
          <cell r="L1568" t="str">
            <v>Tin Lành</v>
          </cell>
          <cell r="M1568" t="str">
            <v>Vietnam</v>
          </cell>
          <cell r="N1568" t="str">
            <v>082305003933</v>
          </cell>
          <cell r="O1568" t="str">
            <v>23DTC02</v>
          </cell>
          <cell r="P1568" t="str">
            <v>10/05/2021</v>
          </cell>
          <cell r="Q1568">
            <v>47540</v>
          </cell>
          <cell r="R1568" t="str">
            <v>CCS QLHC VE TTXH</v>
          </cell>
          <cell r="S1568" t="str">
            <v>0837065012</v>
          </cell>
          <cell r="T1568" t="str">
            <v>trinhdang2602@gmail.com</v>
          </cell>
          <cell r="U1568" t="str">
            <v>Tài chính - Ngân hàng</v>
          </cell>
          <cell r="V1568" t="str">
            <v>Khoa Thuế - Hải quan</v>
          </cell>
          <cell r="W1568" t="str">
            <v>Số 40 Ấp Bình Tây, Xã Thạnh Nhựt, Xã Thạnh Nhựt, Huyện Gò Công Tây, Tỉnh Tiền Giang</v>
          </cell>
          <cell r="X1568" t="str">
            <v>2023 - 2027</v>
          </cell>
        </row>
        <row r="1569">
          <cell r="B1569" t="str">
            <v>2321003134</v>
          </cell>
          <cell r="C1569">
            <v>21907084</v>
          </cell>
          <cell r="D1569" t="str">
            <v>8850463646</v>
          </cell>
          <cell r="E1569" t="str">
            <v>BIDV</v>
          </cell>
          <cell r="F1569" t="str">
            <v>Bắc Sài Gòn</v>
          </cell>
          <cell r="G1569" t="str">
            <v>Hồ Ngọc Phương Trinh</v>
          </cell>
          <cell r="H1569" t="str">
            <v>27/03/2005</v>
          </cell>
          <cell r="I1569" t="str">
            <v>Tp. Hồ Chí Minh</v>
          </cell>
          <cell r="J1569" t="str">
            <v>Nữ</v>
          </cell>
          <cell r="K1569" t="str">
            <v>Kinh</v>
          </cell>
          <cell r="L1569" t="str">
            <v>Phật Giáo</v>
          </cell>
          <cell r="M1569" t="str">
            <v>Vietnam</v>
          </cell>
          <cell r="N1569" t="str">
            <v>079305019877</v>
          </cell>
          <cell r="O1569" t="str">
            <v>23DTC08</v>
          </cell>
          <cell r="P1569" t="str">
            <v>26/12/2021</v>
          </cell>
          <cell r="Q1569">
            <v>47569</v>
          </cell>
          <cell r="R1569" t="str">
            <v>CCS QLHC VE TTXH</v>
          </cell>
          <cell r="S1569" t="str">
            <v>0921956168</v>
          </cell>
          <cell r="T1569" t="str">
            <v>hophuongtrinh2703@gmail.com</v>
          </cell>
          <cell r="U1569" t="str">
            <v>Tài chính - Ngân hàng</v>
          </cell>
          <cell r="V1569" t="str">
            <v>Khoa Tài chính - Ngân hàng</v>
          </cell>
          <cell r="W1569" t="str">
            <v>446/3A Phan Xích Long, Phường 02, Phường 02, Quận Phú Nhuận, Thành phố Hồ Chí Minh</v>
          </cell>
          <cell r="X1569" t="str">
            <v>2023 - 2027</v>
          </cell>
        </row>
        <row r="1570">
          <cell r="B1570" t="str">
            <v>2321003135</v>
          </cell>
          <cell r="C1570">
            <v>21907085</v>
          </cell>
          <cell r="D1570" t="str">
            <v>8880463647</v>
          </cell>
          <cell r="E1570" t="str">
            <v>BIDV</v>
          </cell>
          <cell r="F1570" t="str">
            <v>Bắc Sài Gòn</v>
          </cell>
          <cell r="G1570" t="str">
            <v>Lê Thị Kiều Trinh</v>
          </cell>
          <cell r="H1570" t="str">
            <v>30/11/2005</v>
          </cell>
          <cell r="I1570" t="str">
            <v>Quảng Ngãi</v>
          </cell>
          <cell r="J1570" t="str">
            <v>Nữ</v>
          </cell>
          <cell r="K1570" t="str">
            <v>Kinh</v>
          </cell>
          <cell r="L1570" t="str">
            <v>Không</v>
          </cell>
          <cell r="M1570" t="str">
            <v>Vietnam</v>
          </cell>
          <cell r="N1570" t="str">
            <v>051305005473</v>
          </cell>
          <cell r="O1570" t="str">
            <v>23DTC06</v>
          </cell>
          <cell r="P1570" t="str">
            <v>10/06/2021</v>
          </cell>
          <cell r="Q1570">
            <v>47817</v>
          </cell>
          <cell r="R1570" t="str">
            <v>CCS QLHC VE TTXH</v>
          </cell>
          <cell r="S1570" t="str">
            <v>0862647809</v>
          </cell>
          <cell r="T1570" t="str">
            <v>trinhtm098@gmail.com</v>
          </cell>
          <cell r="U1570" t="str">
            <v>Tài chính - Ngân hàng</v>
          </cell>
          <cell r="V1570" t="str">
            <v>Khoa Tài chính - Ngân hàng</v>
          </cell>
          <cell r="W1570" t="str">
            <v>Khu dân cư 18 Tổ dân phố 3, Thị trấn Mộ Đức, Thị trấn Mộ Đức, Huyện Mộ Đức, Tỉnh Quảng Ngãi</v>
          </cell>
          <cell r="X1570" t="str">
            <v>2023 - 2027</v>
          </cell>
        </row>
        <row r="1571">
          <cell r="B1571" t="str">
            <v>2321003136</v>
          </cell>
          <cell r="C1571">
            <v>17133571</v>
          </cell>
          <cell r="D1571" t="str">
            <v>8800463648</v>
          </cell>
          <cell r="E1571" t="str">
            <v>BIDV</v>
          </cell>
          <cell r="F1571" t="str">
            <v>Bắc Sài Gòn</v>
          </cell>
          <cell r="G1571" t="str">
            <v>Trần Thị Phương Trinh</v>
          </cell>
          <cell r="H1571" t="str">
            <v>28/10/2005</v>
          </cell>
          <cell r="I1571" t="str">
            <v>Tp. Hồ Chí Minh</v>
          </cell>
          <cell r="J1571" t="str">
            <v>Nữ</v>
          </cell>
          <cell r="K1571" t="str">
            <v>Kinh</v>
          </cell>
          <cell r="L1571" t="str">
            <v>Phật Giáo</v>
          </cell>
          <cell r="M1571" t="str">
            <v>Vietnam</v>
          </cell>
          <cell r="N1571" t="str">
            <v>077305010371</v>
          </cell>
          <cell r="O1571" t="str">
            <v>23DTC04</v>
          </cell>
          <cell r="P1571" t="str">
            <v>31/05/2021</v>
          </cell>
          <cell r="Q1571">
            <v>47784</v>
          </cell>
          <cell r="R1571" t="str">
            <v>CCS QLHC VE TTXH</v>
          </cell>
          <cell r="S1571" t="str">
            <v>0922065136</v>
          </cell>
          <cell r="T1571" t="str">
            <v>phuongtrinh281005@gmail.com</v>
          </cell>
          <cell r="U1571" t="str">
            <v>Tài chính - Ngân hàng</v>
          </cell>
          <cell r="V1571" t="str">
            <v>Khoa TĐG - Kinh doanh BĐS</v>
          </cell>
          <cell r="W1571" t="str">
            <v>. Tổ 4 ấp 1, Xã Bưng Riềng, Xã Bưng Riềng, Huyện Xuyên Mộc, Tỉnh Bà Rịa - Vũng Tàu</v>
          </cell>
          <cell r="X1571" t="str">
            <v>2023 - 2027</v>
          </cell>
        </row>
        <row r="1572">
          <cell r="B1572" t="str">
            <v>2321003137</v>
          </cell>
          <cell r="C1572">
            <v>21907086</v>
          </cell>
          <cell r="D1572" t="str">
            <v>8820463649</v>
          </cell>
          <cell r="E1572" t="str">
            <v>BIDV</v>
          </cell>
          <cell r="F1572" t="str">
            <v>Bắc Sài Gòn</v>
          </cell>
          <cell r="G1572" t="str">
            <v>Nguyễn Bá Trọng</v>
          </cell>
          <cell r="H1572" t="str">
            <v>03/05/2005</v>
          </cell>
          <cell r="I1572" t="str">
            <v>Đồng Tháp</v>
          </cell>
          <cell r="J1572" t="str">
            <v>Nam</v>
          </cell>
          <cell r="K1572" t="str">
            <v>Kinh</v>
          </cell>
          <cell r="L1572" t="str">
            <v>Không</v>
          </cell>
          <cell r="M1572" t="str">
            <v>Vietnam</v>
          </cell>
          <cell r="N1572" t="str">
            <v>087205000614</v>
          </cell>
          <cell r="O1572" t="str">
            <v>23DTC01</v>
          </cell>
          <cell r="P1572" t="str">
            <v>25/03/2021</v>
          </cell>
          <cell r="Q1572">
            <v>47606</v>
          </cell>
          <cell r="R1572" t="str">
            <v>CCS QLHC VE TTXH</v>
          </cell>
          <cell r="S1572" t="str">
            <v>0907650091</v>
          </cell>
          <cell r="T1572" t="str">
            <v>khongtennguye123456@gmail.com</v>
          </cell>
          <cell r="U1572" t="str">
            <v>Tài chính - Ngân hàng</v>
          </cell>
          <cell r="V1572" t="str">
            <v>Khoa Thuế - Hải quan</v>
          </cell>
          <cell r="W1572" t="str">
            <v>293 đường 3/2 khóm mỹ thới, Thị trấn Mỹ Thọ, Thị trấn Mỹ Thọ, Huyện Cao Lãnh, Tỉnh Đồng Tháp</v>
          </cell>
          <cell r="X1572" t="str">
            <v>2023 - 2027</v>
          </cell>
        </row>
        <row r="1573">
          <cell r="B1573" t="str">
            <v>2321003138</v>
          </cell>
          <cell r="C1573">
            <v>21907087</v>
          </cell>
          <cell r="D1573" t="str">
            <v>8800463650</v>
          </cell>
          <cell r="E1573" t="str">
            <v>BIDV</v>
          </cell>
          <cell r="F1573" t="str">
            <v>Bắc Sài Gòn</v>
          </cell>
          <cell r="G1573" t="str">
            <v>Nguyễn Thị Thanh Trúc</v>
          </cell>
          <cell r="H1573" t="str">
            <v>10/08/2005</v>
          </cell>
          <cell r="I1573" t="str">
            <v>Đắk Lắk</v>
          </cell>
          <cell r="J1573" t="str">
            <v>Nữ</v>
          </cell>
          <cell r="K1573" t="str">
            <v>Kinh</v>
          </cell>
          <cell r="L1573" t="str">
            <v>Thiên Chúa</v>
          </cell>
          <cell r="M1573" t="str">
            <v>Vietnam</v>
          </cell>
          <cell r="N1573" t="str">
            <v>066305012500</v>
          </cell>
          <cell r="O1573" t="str">
            <v>23DTC08</v>
          </cell>
          <cell r="P1573" t="str">
            <v>31/05/2021</v>
          </cell>
          <cell r="Q1573">
            <v>47705</v>
          </cell>
          <cell r="R1573" t="str">
            <v>CCS QLHC VE TTXH</v>
          </cell>
          <cell r="S1573" t="str">
            <v>0848047478</v>
          </cell>
          <cell r="T1573" t="str">
            <v>nguyenthithanhtruc1008@gmail.com</v>
          </cell>
          <cell r="U1573" t="str">
            <v>Tài chính - Ngân hàng</v>
          </cell>
          <cell r="V1573" t="str">
            <v>Khoa Tài chính - Ngân hàng</v>
          </cell>
          <cell r="W1573" t="str">
            <v>260 thôn Đông Sơn, Xã Hòa Hiệp, Xã Hòa Hiệp, Huyện Cư Kuin, Tỉnh Đắk Lắk</v>
          </cell>
          <cell r="X1573" t="str">
            <v>2023 - 2027</v>
          </cell>
        </row>
        <row r="1574">
          <cell r="B1574" t="str">
            <v>2321003139</v>
          </cell>
          <cell r="C1574">
            <v>21907088</v>
          </cell>
          <cell r="D1574" t="str">
            <v>8830463651</v>
          </cell>
          <cell r="E1574" t="str">
            <v>BIDV</v>
          </cell>
          <cell r="F1574" t="str">
            <v>Bắc Sài Gòn</v>
          </cell>
          <cell r="G1574" t="str">
            <v>Nguyễn Thanh Trúc</v>
          </cell>
          <cell r="H1574" t="str">
            <v>05/11/2005</v>
          </cell>
          <cell r="I1574" t="str">
            <v>An Giang</v>
          </cell>
          <cell r="J1574" t="str">
            <v>Nữ</v>
          </cell>
          <cell r="K1574" t="str">
            <v>Kinh</v>
          </cell>
          <cell r="L1574" t="str">
            <v>Không</v>
          </cell>
          <cell r="M1574" t="str">
            <v>Vietnam</v>
          </cell>
          <cell r="N1574" t="str">
            <v>087305014505</v>
          </cell>
          <cell r="O1574" t="str">
            <v>23DTC07</v>
          </cell>
          <cell r="P1574" t="str">
            <v>13/05/2021</v>
          </cell>
          <cell r="Q1574">
            <v>47792</v>
          </cell>
          <cell r="R1574" t="str">
            <v>CCS QLHC VE TTXH</v>
          </cell>
          <cell r="S1574" t="str">
            <v>0987694417</v>
          </cell>
          <cell r="T1574" t="str">
            <v>Nguyenthanhtrucdt123@gmail.com</v>
          </cell>
          <cell r="U1574" t="str">
            <v>Tài chính - Ngân hàng</v>
          </cell>
          <cell r="V1574" t="str">
            <v>Khoa Tài chính - Ngân hàng</v>
          </cell>
          <cell r="W1574" t="str">
            <v>0 ấp Long Thạnh, Xã Long Thuận, Xã Long Thuận, Huyện Hồng Ngự, Tỉnh Đồng Tháp</v>
          </cell>
          <cell r="X1574" t="str">
            <v>2023 - 2027</v>
          </cell>
        </row>
        <row r="1575">
          <cell r="B1575" t="str">
            <v>2321003140</v>
          </cell>
          <cell r="C1575">
            <v>21907089</v>
          </cell>
          <cell r="D1575" t="str">
            <v>8850463652</v>
          </cell>
          <cell r="E1575" t="str">
            <v>BIDV</v>
          </cell>
          <cell r="F1575" t="str">
            <v>Bắc Sài Gòn</v>
          </cell>
          <cell r="G1575" t="str">
            <v>Trần Thị Nhã Trúc</v>
          </cell>
          <cell r="H1575" t="str">
            <v>20/04/2005</v>
          </cell>
          <cell r="I1575" t="str">
            <v>Tp. Hồ Chí Minh</v>
          </cell>
          <cell r="J1575" t="str">
            <v>Nữ</v>
          </cell>
          <cell r="K1575" t="str">
            <v>Kinh</v>
          </cell>
          <cell r="L1575" t="str">
            <v>Không</v>
          </cell>
          <cell r="M1575" t="str">
            <v>Vietnam</v>
          </cell>
          <cell r="N1575" t="str">
            <v>051305013505</v>
          </cell>
          <cell r="O1575" t="str">
            <v>23DTC10</v>
          </cell>
          <cell r="P1575" t="str">
            <v>06/09/2021</v>
          </cell>
          <cell r="Q1575">
            <v>47593</v>
          </cell>
          <cell r="R1575" t="str">
            <v>CCS QLHC VE TTXH</v>
          </cell>
          <cell r="S1575" t="str">
            <v>0971967940</v>
          </cell>
          <cell r="T1575" t="str">
            <v>trantruc20042005@gmail.com</v>
          </cell>
          <cell r="U1575" t="str">
            <v>Tài chính - Ngân hàng</v>
          </cell>
          <cell r="V1575" t="str">
            <v>Khoa Tài chính - Ngân hàng</v>
          </cell>
          <cell r="W1575" t="str">
            <v>Không Xóm 3, thôn Hòa Tân, Xã Nghĩa Hòa, Xã Nghĩa Hòa, Huyện Tư Nghĩa, Tỉnh Quảng Ngãi</v>
          </cell>
          <cell r="X1575" t="str">
            <v>2023 - 2027</v>
          </cell>
        </row>
        <row r="1576">
          <cell r="B1576" t="str">
            <v>2321003141</v>
          </cell>
          <cell r="C1576">
            <v>21907090</v>
          </cell>
          <cell r="D1576" t="str">
            <v>8870463653</v>
          </cell>
          <cell r="E1576" t="str">
            <v>BIDV</v>
          </cell>
          <cell r="F1576" t="str">
            <v>Bắc Sài Gòn</v>
          </cell>
          <cell r="G1576" t="str">
            <v>Võ Xuân Trúc</v>
          </cell>
          <cell r="H1576" t="str">
            <v>10/01/2005</v>
          </cell>
          <cell r="I1576" t="str">
            <v>Tp. Hồ Chí Minh</v>
          </cell>
          <cell r="J1576" t="str">
            <v>Nữ</v>
          </cell>
          <cell r="K1576" t="str">
            <v>Kinh</v>
          </cell>
          <cell r="L1576" t="str">
            <v>Phật Giáo</v>
          </cell>
          <cell r="M1576" t="str">
            <v>Vietnam</v>
          </cell>
          <cell r="N1576" t="str">
            <v>079305006874</v>
          </cell>
          <cell r="O1576" t="str">
            <v>23DTC09</v>
          </cell>
          <cell r="P1576" t="str">
            <v>04/09/2022</v>
          </cell>
          <cell r="Q1576">
            <v>47493</v>
          </cell>
          <cell r="R1576" t="str">
            <v>CCS QLHC VE TTXH</v>
          </cell>
          <cell r="S1576" t="str">
            <v>0907648335</v>
          </cell>
          <cell r="T1576" t="str">
            <v>xuantruccvo@gmail.com</v>
          </cell>
          <cell r="U1576" t="str">
            <v>Tài chính - Ngân hàng</v>
          </cell>
          <cell r="V1576" t="str">
            <v>Khoa Tài chính - Ngân hàng</v>
          </cell>
          <cell r="W1576" t="str">
            <v>27A đường số 7,, Quận Thủ Đức, Thành phố Hồ Chí Minh</v>
          </cell>
          <cell r="X1576" t="str">
            <v>2023 - 2027</v>
          </cell>
        </row>
        <row r="1577">
          <cell r="B1577" t="str">
            <v>2321003142</v>
          </cell>
          <cell r="C1577">
            <v>21307207</v>
          </cell>
          <cell r="D1577" t="str">
            <v>8800463654</v>
          </cell>
          <cell r="E1577" t="str">
            <v>BIDV</v>
          </cell>
          <cell r="F1577" t="str">
            <v>Bắc Sài Gòn</v>
          </cell>
          <cell r="G1577" t="str">
            <v>Hà Viết Trung</v>
          </cell>
          <cell r="H1577" t="str">
            <v>22/02/2005</v>
          </cell>
          <cell r="I1577" t="str">
            <v>ĐẮK LẮK</v>
          </cell>
          <cell r="J1577" t="str">
            <v>Nam</v>
          </cell>
          <cell r="K1577" t="str">
            <v>Kinh</v>
          </cell>
          <cell r="L1577" t="str">
            <v>Không</v>
          </cell>
          <cell r="M1577" t="str">
            <v>Vietnam</v>
          </cell>
          <cell r="N1577" t="str">
            <v>066205000761</v>
          </cell>
          <cell r="O1577" t="str">
            <v>23DTC07</v>
          </cell>
          <cell r="P1577" t="str">
            <v>13/04/2021</v>
          </cell>
          <cell r="Q1577">
            <v>47536</v>
          </cell>
          <cell r="R1577" t="str">
            <v>CCS QLHC VE TTXH</v>
          </cell>
          <cell r="S1577" t="str">
            <v>0845306706</v>
          </cell>
          <cell r="T1577" t="str">
            <v>haviettrung08@gmail.com</v>
          </cell>
          <cell r="U1577" t="str">
            <v>Tài chính - Ngân hàng</v>
          </cell>
          <cell r="V1577" t="str">
            <v>Khoa Tài chính - Ngân hàng</v>
          </cell>
          <cell r="W1577" t="str">
            <v>312/23 đường An Dương Vương,thôn 1, xóm 1, Thị trấn Buôn Trấp, Thị trấn Buôn Trấp, Huyện Krông A Na, Tỉnh Đắk Lắk</v>
          </cell>
          <cell r="X1577" t="str">
            <v>2023 - 2027</v>
          </cell>
        </row>
        <row r="1578">
          <cell r="B1578" t="str">
            <v>2321003143</v>
          </cell>
          <cell r="C1578">
            <v>21907091</v>
          </cell>
          <cell r="D1578" t="str">
            <v>8820463655</v>
          </cell>
          <cell r="E1578" t="str">
            <v>BIDV</v>
          </cell>
          <cell r="F1578" t="str">
            <v>Bắc Sài Gòn</v>
          </cell>
          <cell r="G1578" t="str">
            <v>Trần Quốc Trung</v>
          </cell>
          <cell r="H1578" t="str">
            <v>11/04/2005</v>
          </cell>
          <cell r="I1578" t="str">
            <v>Khánh Hoà</v>
          </cell>
          <cell r="J1578" t="str">
            <v>Nam</v>
          </cell>
          <cell r="K1578" t="str">
            <v>Kinh</v>
          </cell>
          <cell r="L1578" t="str">
            <v>Không</v>
          </cell>
          <cell r="M1578" t="str">
            <v>Vietnam</v>
          </cell>
          <cell r="N1578" t="str">
            <v>056205000325</v>
          </cell>
          <cell r="O1578" t="str">
            <v>23DTC06</v>
          </cell>
          <cell r="P1578" t="str">
            <v>10/04/2021</v>
          </cell>
          <cell r="Q1578">
            <v>47584</v>
          </cell>
          <cell r="R1578" t="str">
            <v>CCS QLHC VE TTXH</v>
          </cell>
          <cell r="S1578" t="str">
            <v>0387678574</v>
          </cell>
          <cell r="T1578" t="str">
            <v>tranquoctrung114205@gmail.com</v>
          </cell>
          <cell r="U1578" t="str">
            <v>Tài chính - Ngân hàng</v>
          </cell>
          <cell r="V1578" t="str">
            <v>Khoa Tài chính - Ngân hàng</v>
          </cell>
          <cell r="W1578" t="str">
            <v>33/16 Đường Miên Hoa, Thôn 2, Xã Diên Phú, Xã Diên Phú, Huyện Diên Khánh, Tỉnh Khánh Hòa</v>
          </cell>
          <cell r="X1578" t="str">
            <v>2023 - 2027</v>
          </cell>
        </row>
        <row r="1579">
          <cell r="B1579" t="str">
            <v>2321003144</v>
          </cell>
          <cell r="C1579">
            <v>21907092</v>
          </cell>
          <cell r="D1579" t="str">
            <v>8840463656</v>
          </cell>
          <cell r="E1579" t="str">
            <v>BIDV</v>
          </cell>
          <cell r="F1579" t="str">
            <v>Bắc Sài Gòn</v>
          </cell>
          <cell r="G1579" t="str">
            <v>Lê Nhật Trường</v>
          </cell>
          <cell r="H1579" t="str">
            <v>13/10/2005</v>
          </cell>
          <cell r="I1579" t="str">
            <v>Bình Phước</v>
          </cell>
          <cell r="J1579" t="str">
            <v>Nam</v>
          </cell>
          <cell r="K1579" t="str">
            <v>Kinh</v>
          </cell>
          <cell r="L1579" t="str">
            <v>Phật Giáo</v>
          </cell>
          <cell r="M1579" t="str">
            <v>Vietnam</v>
          </cell>
          <cell r="N1579" t="str">
            <v>070205010882</v>
          </cell>
          <cell r="O1579" t="str">
            <v>23DTC01</v>
          </cell>
          <cell r="P1579" t="str">
            <v>12/08/2021</v>
          </cell>
          <cell r="Q1579">
            <v>47769</v>
          </cell>
          <cell r="R1579" t="str">
            <v>CCS QLHC VE TTXH</v>
          </cell>
          <cell r="S1579" t="str">
            <v>0862059135</v>
          </cell>
          <cell r="T1579" t="str">
            <v>nhattruong13102005@gmail.com</v>
          </cell>
          <cell r="U1579" t="str">
            <v>Tài chính - Ngân hàng</v>
          </cell>
          <cell r="V1579" t="str">
            <v>Khoa Thuế - Hải quan</v>
          </cell>
          <cell r="W1579" t="str">
            <v>Đức Thiện,, Huyện Bù Đăng, Tỉnh Bình Phước</v>
          </cell>
          <cell r="X1579" t="str">
            <v>2023 - 2027</v>
          </cell>
        </row>
        <row r="1580">
          <cell r="B1580" t="str">
            <v>2321003145</v>
          </cell>
          <cell r="C1580">
            <v>21907093</v>
          </cell>
          <cell r="D1580" t="str">
            <v>8870463657</v>
          </cell>
          <cell r="E1580" t="str">
            <v>BIDV</v>
          </cell>
          <cell r="F1580" t="str">
            <v>Bắc Sài Gòn</v>
          </cell>
          <cell r="G1580" t="str">
            <v>Nguyễn Thanh Tú</v>
          </cell>
          <cell r="H1580" t="str">
            <v>01/08/2005</v>
          </cell>
          <cell r="I1580" t="str">
            <v>Phú Yên</v>
          </cell>
          <cell r="J1580" t="str">
            <v>Nam</v>
          </cell>
          <cell r="K1580" t="str">
            <v>Kinh</v>
          </cell>
          <cell r="L1580" t="str">
            <v>Không</v>
          </cell>
          <cell r="M1580" t="str">
            <v>Vietnam</v>
          </cell>
          <cell r="N1580" t="str">
            <v>054205009656</v>
          </cell>
          <cell r="O1580" t="str">
            <v>23DTC02</v>
          </cell>
          <cell r="P1580" t="str">
            <v>10/05/2021</v>
          </cell>
          <cell r="Q1580">
            <v>47696</v>
          </cell>
          <cell r="R1580" t="str">
            <v>CCS QLHC VE TTXH</v>
          </cell>
          <cell r="S1580" t="str">
            <v>0795700506</v>
          </cell>
          <cell r="T1580" t="str">
            <v>nttu01082005@gmail.com</v>
          </cell>
          <cell r="U1580" t="str">
            <v>Tài chính - Ngân hàng</v>
          </cell>
          <cell r="V1580" t="str">
            <v>Khoa Thuế - Hải quan</v>
          </cell>
          <cell r="W1580" t="str">
            <v>tổ 10 Thôn Cảnh Phước, Xã Hòa Tân Đông, Xã Hòa Tân Đông, Thị xã Đông Hòa, Tỉnh Phú Yên</v>
          </cell>
          <cell r="X1580" t="str">
            <v>2023 - 2027</v>
          </cell>
        </row>
        <row r="1581">
          <cell r="B1581" t="str">
            <v>2321003147</v>
          </cell>
          <cell r="C1581">
            <v>21907094</v>
          </cell>
          <cell r="D1581" t="str">
            <v>8890463658</v>
          </cell>
          <cell r="E1581" t="str">
            <v>BIDV</v>
          </cell>
          <cell r="F1581" t="str">
            <v>Bắc Sài Gòn</v>
          </cell>
          <cell r="G1581" t="str">
            <v>Tạ Ngọc Tú</v>
          </cell>
          <cell r="H1581" t="str">
            <v>06/01/2005</v>
          </cell>
          <cell r="I1581" t="str">
            <v>Tp. Hồ Chí Minh</v>
          </cell>
          <cell r="J1581" t="str">
            <v>Nam</v>
          </cell>
          <cell r="K1581" t="str">
            <v>Kinh</v>
          </cell>
          <cell r="L1581" t="str">
            <v>Không</v>
          </cell>
          <cell r="M1581" t="str">
            <v>Vietnam</v>
          </cell>
          <cell r="N1581" t="str">
            <v>051205014980</v>
          </cell>
          <cell r="O1581" t="str">
            <v>23DTC09</v>
          </cell>
          <cell r="P1581" t="str">
            <v>30/06/2021</v>
          </cell>
          <cell r="Q1581">
            <v>47489</v>
          </cell>
          <cell r="R1581" t="str">
            <v>CCS QLHC VE TTXH</v>
          </cell>
          <cell r="S1581" t="str">
            <v>0376605164</v>
          </cell>
          <cell r="T1581" t="str">
            <v>6105tangoctu@gmail.com</v>
          </cell>
          <cell r="U1581" t="str">
            <v>Tài chính - Ngân hàng</v>
          </cell>
          <cell r="V1581" t="str">
            <v>Khoa Tài chính - Ngân hàng</v>
          </cell>
          <cell r="W1581" t="str">
            <v>150/17 KP2, Phường Thạnh Xuân, Phường Thạnh Xuân, Quận 12, Thành phố Hồ Chí Minh</v>
          </cell>
          <cell r="X1581" t="str">
            <v>2023 - 2027</v>
          </cell>
        </row>
        <row r="1582">
          <cell r="B1582" t="str">
            <v>2321003148</v>
          </cell>
          <cell r="C1582">
            <v>21453616</v>
          </cell>
          <cell r="D1582" t="str">
            <v>8810463659</v>
          </cell>
          <cell r="E1582" t="str">
            <v>BIDV</v>
          </cell>
          <cell r="F1582" t="str">
            <v>Bắc Sài Gòn</v>
          </cell>
          <cell r="G1582" t="str">
            <v>Lê Mạnh Tuấn</v>
          </cell>
          <cell r="H1582" t="str">
            <v>10/09/2005</v>
          </cell>
          <cell r="I1582" t="str">
            <v>Kiên Giang</v>
          </cell>
          <cell r="J1582" t="str">
            <v>Nam</v>
          </cell>
          <cell r="K1582" t="str">
            <v>Kinh</v>
          </cell>
          <cell r="L1582" t="str">
            <v>Không</v>
          </cell>
          <cell r="M1582" t="str">
            <v>Vietnam</v>
          </cell>
          <cell r="N1582" t="str">
            <v>091205015886</v>
          </cell>
          <cell r="O1582" t="str">
            <v>23DTC04</v>
          </cell>
          <cell r="P1582" t="str">
            <v>11/08/2021</v>
          </cell>
          <cell r="Q1582">
            <v>47736</v>
          </cell>
          <cell r="R1582" t="str">
            <v>CCS QLHC VE TTXH</v>
          </cell>
          <cell r="S1582" t="str">
            <v>0819737376</v>
          </cell>
          <cell r="T1582" t="str">
            <v>tuanle.10092005@gmail.com</v>
          </cell>
          <cell r="U1582" t="str">
            <v>Tài chính - Ngân hàng</v>
          </cell>
          <cell r="V1582" t="str">
            <v>Khoa TĐG - Kinh doanh BĐS</v>
          </cell>
          <cell r="W1582" t="str">
            <v>18 Nguyễn Thoại Hầu, Phường Vĩnh Thanh Vân, Phường Vĩnh Thanh Vân, Thành phố Rạch Giá, Tỉnh Kiên Giang</v>
          </cell>
          <cell r="X1582" t="str">
            <v>2023 - 2027</v>
          </cell>
        </row>
        <row r="1583">
          <cell r="B1583" t="str">
            <v>2321003149</v>
          </cell>
          <cell r="C1583">
            <v>20903370</v>
          </cell>
          <cell r="D1583" t="str">
            <v>8890463660</v>
          </cell>
          <cell r="E1583" t="str">
            <v>BIDV</v>
          </cell>
          <cell r="F1583" t="str">
            <v>Bắc Sài Gòn</v>
          </cell>
          <cell r="G1583" t="str">
            <v>Nguyễn Tuấn</v>
          </cell>
          <cell r="H1583" t="str">
            <v>19/01/2005</v>
          </cell>
          <cell r="I1583" t="str">
            <v>Quảng Nam</v>
          </cell>
          <cell r="J1583" t="str">
            <v>Nam</v>
          </cell>
          <cell r="K1583" t="str">
            <v>Kinh</v>
          </cell>
          <cell r="L1583" t="str">
            <v>Không</v>
          </cell>
          <cell r="M1583" t="str">
            <v>Vietnam</v>
          </cell>
          <cell r="N1583" t="str">
            <v>049205008327</v>
          </cell>
          <cell r="O1583" t="str">
            <v>23DTC10</v>
          </cell>
          <cell r="P1583" t="str">
            <v>01/09/2021</v>
          </cell>
          <cell r="Q1583">
            <v>47502</v>
          </cell>
          <cell r="R1583" t="str">
            <v>CCS QLHC VE TTXH</v>
          </cell>
          <cell r="S1583" t="str">
            <v>0395658771</v>
          </cell>
          <cell r="T1583" t="str">
            <v>tuannn0135@gmail.com</v>
          </cell>
          <cell r="U1583" t="str">
            <v>Tài chính - Ngân hàng</v>
          </cell>
          <cell r="V1583" t="str">
            <v>Khoa Tài chính - Ngân hàng</v>
          </cell>
          <cell r="W1583" t="str">
            <v>thôn Phước Đức,, Huyện Quế Sơn, Tỉnh Quảng Nam</v>
          </cell>
          <cell r="X1583" t="str">
            <v>2023 - 2027</v>
          </cell>
        </row>
        <row r="1584">
          <cell r="B1584" t="str">
            <v>2321003150</v>
          </cell>
          <cell r="C1584">
            <v>18923175</v>
          </cell>
          <cell r="D1584" t="str">
            <v>8820463661</v>
          </cell>
          <cell r="E1584" t="str">
            <v>BIDV</v>
          </cell>
          <cell r="F1584" t="str">
            <v>Bắc Sài Gòn</v>
          </cell>
          <cell r="G1584" t="str">
            <v>Đặng Thị Thùy Tuyên</v>
          </cell>
          <cell r="H1584" t="str">
            <v>29/09/2005</v>
          </cell>
          <cell r="I1584" t="str">
            <v>Gia Lai</v>
          </cell>
          <cell r="J1584" t="str">
            <v>Nữ</v>
          </cell>
          <cell r="K1584" t="str">
            <v>Kinh</v>
          </cell>
          <cell r="L1584" t="str">
            <v>Không</v>
          </cell>
          <cell r="M1584" t="str">
            <v>Vietnam</v>
          </cell>
          <cell r="N1584" t="str">
            <v>064305000739</v>
          </cell>
          <cell r="O1584" t="str">
            <v>23DTC06</v>
          </cell>
          <cell r="P1584" t="str">
            <v>13/04/2021</v>
          </cell>
          <cell r="Q1584">
            <v>47755</v>
          </cell>
          <cell r="R1584" t="str">
            <v>CCS QLHC VE TTXH</v>
          </cell>
          <cell r="S1584" t="str">
            <v>0337967568</v>
          </cell>
          <cell r="T1584" t="str">
            <v>2608dttt@gmail.com</v>
          </cell>
          <cell r="U1584" t="str">
            <v>Tài chính - Ngân hàng</v>
          </cell>
          <cell r="V1584" t="str">
            <v>Khoa Tài chính - Ngân hàng</v>
          </cell>
          <cell r="W1584" t="str">
            <v>0 Thôn 2, Xã Nghĩa An, Xã Nghĩa An, Huyện KBang, Tỉnh Gia Lai</v>
          </cell>
          <cell r="X1584" t="str">
            <v>2023 - 2027</v>
          </cell>
        </row>
        <row r="1585">
          <cell r="B1585" t="str">
            <v>2321003151</v>
          </cell>
          <cell r="C1585">
            <v>21907095</v>
          </cell>
          <cell r="D1585" t="str">
            <v>8840463662</v>
          </cell>
          <cell r="E1585" t="str">
            <v>BIDV</v>
          </cell>
          <cell r="F1585" t="str">
            <v>Bắc Sài Gòn</v>
          </cell>
          <cell r="G1585" t="str">
            <v>Đinh Nguyễn Thanh Tuyền</v>
          </cell>
          <cell r="H1585" t="str">
            <v>02/05/2005</v>
          </cell>
          <cell r="I1585" t="str">
            <v>Đồng Nai</v>
          </cell>
          <cell r="J1585" t="str">
            <v>Nữ</v>
          </cell>
          <cell r="K1585" t="str">
            <v>Kinh</v>
          </cell>
          <cell r="L1585" t="str">
            <v>Thiên Chúa Giáo</v>
          </cell>
          <cell r="M1585" t="str">
            <v>Vietnam</v>
          </cell>
          <cell r="N1585" t="str">
            <v>075305015385</v>
          </cell>
          <cell r="O1585" t="str">
            <v>23DTC09</v>
          </cell>
          <cell r="P1585" t="str">
            <v>13/05/2021</v>
          </cell>
          <cell r="Q1585">
            <v>47605</v>
          </cell>
          <cell r="R1585" t="str">
            <v>CCS QLHC VE TTXH</v>
          </cell>
          <cell r="S1585" t="str">
            <v>0344065028</v>
          </cell>
          <cell r="T1585" t="str">
            <v>dinhnguyenthanhtuyen020505@gmaill.com</v>
          </cell>
          <cell r="U1585" t="str">
            <v>Tài chính - Ngân hàng</v>
          </cell>
          <cell r="V1585" t="str">
            <v>Khoa Tài chính - Ngân hàng</v>
          </cell>
          <cell r="W1585" t="str">
            <v>136/7 khu phố 5a, Phường Tân Biên, Phường Tân Biên, Thành phố Biên Hòa, Tỉnh Đồng Nai</v>
          </cell>
          <cell r="X1585" t="str">
            <v>2023 - 2027</v>
          </cell>
        </row>
        <row r="1586">
          <cell r="B1586" t="str">
            <v>2321003152</v>
          </cell>
          <cell r="C1586">
            <v>21907096</v>
          </cell>
          <cell r="D1586" t="str">
            <v>8860463663</v>
          </cell>
          <cell r="E1586" t="str">
            <v>BIDV</v>
          </cell>
          <cell r="F1586" t="str">
            <v>Bắc Sài Gòn</v>
          </cell>
          <cell r="G1586" t="str">
            <v>Nguyễn Ngọc Sơn Tuyền</v>
          </cell>
          <cell r="H1586" t="str">
            <v>18/09/2005</v>
          </cell>
          <cell r="I1586" t="str">
            <v>Tp. Hồ Chí Minh</v>
          </cell>
          <cell r="J1586" t="str">
            <v>Nữ</v>
          </cell>
          <cell r="K1586" t="str">
            <v>Kinh</v>
          </cell>
          <cell r="L1586" t="str">
            <v>Công giáo</v>
          </cell>
          <cell r="M1586" t="str">
            <v>Vietnam</v>
          </cell>
          <cell r="N1586" t="str">
            <v>075305014546</v>
          </cell>
          <cell r="O1586" t="str">
            <v>23DTC06</v>
          </cell>
          <cell r="P1586" t="str">
            <v>20/08/2021</v>
          </cell>
          <cell r="Q1586">
            <v>47744</v>
          </cell>
          <cell r="R1586" t="str">
            <v>CCS QLHC VE TTXH</v>
          </cell>
          <cell r="S1586" t="str">
            <v>0865879731</v>
          </cell>
          <cell r="T1586" t="str">
            <v>nnsontuyen2005@gmail.com</v>
          </cell>
          <cell r="U1586" t="str">
            <v>Tài chính - Ngân hàng</v>
          </cell>
          <cell r="V1586" t="str">
            <v>Khoa Tài chính - Ngân hàng</v>
          </cell>
          <cell r="W1586" t="str">
            <v>không có khu 2 ,ấp xuân thiện, Xã Xuân Thiện, Xã Xuân Thiện, Huyện Thống Nhất, Tỉnh Đồng Nai</v>
          </cell>
          <cell r="X1586" t="str">
            <v>2023 - 2027</v>
          </cell>
        </row>
        <row r="1587">
          <cell r="B1587" t="str">
            <v>2321003153</v>
          </cell>
          <cell r="C1587">
            <v>21907097</v>
          </cell>
          <cell r="D1587" t="str">
            <v>8890463664</v>
          </cell>
          <cell r="E1587" t="str">
            <v>BIDV</v>
          </cell>
          <cell r="F1587" t="str">
            <v>Bắc Sài Gòn</v>
          </cell>
          <cell r="G1587" t="str">
            <v>Nguyễn Thị Thanh Tuyền</v>
          </cell>
          <cell r="H1587" t="str">
            <v>04/01/2005</v>
          </cell>
          <cell r="I1587" t="str">
            <v>Bình Phước</v>
          </cell>
          <cell r="J1587" t="str">
            <v>Nữ</v>
          </cell>
          <cell r="K1587" t="str">
            <v>Kinh</v>
          </cell>
          <cell r="L1587" t="str">
            <v>Không</v>
          </cell>
          <cell r="M1587" t="str">
            <v>Vietnam</v>
          </cell>
          <cell r="N1587" t="str">
            <v>070305003140</v>
          </cell>
          <cell r="O1587" t="str">
            <v>23DTC04</v>
          </cell>
          <cell r="P1587" t="str">
            <v>16/04/2021</v>
          </cell>
          <cell r="Q1587">
            <v>47487</v>
          </cell>
          <cell r="R1587" t="str">
            <v>CCS QLHC VE TTXH</v>
          </cell>
          <cell r="S1587" t="str">
            <v>0917838607</v>
          </cell>
          <cell r="T1587" t="str">
            <v>ngtuyen205blbp@gmail.com</v>
          </cell>
          <cell r="U1587" t="str">
            <v>Tài chính - Ngân hàng</v>
          </cell>
          <cell r="V1587" t="str">
            <v>Khoa TĐG - Kinh doanh BĐS</v>
          </cell>
          <cell r="W1587" t="str">
            <v>Tổ 2 Ấp Thanh Trung, Xã Thanh Lương, Xã Thanh Lương, Thị xã Bình Long, Tỉnh Bình Phước</v>
          </cell>
          <cell r="X1587" t="str">
            <v>2023 - 2027</v>
          </cell>
        </row>
        <row r="1588">
          <cell r="B1588" t="str">
            <v>2321003154</v>
          </cell>
          <cell r="C1588">
            <v>19004189</v>
          </cell>
          <cell r="D1588" t="str">
            <v>8810463665</v>
          </cell>
          <cell r="E1588" t="str">
            <v>BIDV</v>
          </cell>
          <cell r="F1588" t="str">
            <v>Bắc Sài Gòn</v>
          </cell>
          <cell r="G1588" t="str">
            <v>Nguyễn Thị Thanh Tuyền</v>
          </cell>
          <cell r="H1588" t="str">
            <v>01/10/2005</v>
          </cell>
          <cell r="I1588" t="str">
            <v>TIỀN GIANG</v>
          </cell>
          <cell r="J1588" t="str">
            <v>Nữ</v>
          </cell>
          <cell r="K1588" t="str">
            <v>Kinh</v>
          </cell>
          <cell r="L1588" t="str">
            <v>Không</v>
          </cell>
          <cell r="M1588" t="str">
            <v>Vietnam</v>
          </cell>
          <cell r="N1588" t="str">
            <v>082305000678</v>
          </cell>
          <cell r="O1588" t="str">
            <v>23DTC05</v>
          </cell>
          <cell r="P1588" t="str">
            <v>08/04/2021</v>
          </cell>
          <cell r="Q1588">
            <v>47757</v>
          </cell>
          <cell r="R1588" t="str">
            <v>CCS QLHC VE TTXH</v>
          </cell>
          <cell r="S1588" t="str">
            <v>0848646667</v>
          </cell>
          <cell r="T1588" t="str">
            <v>tt0309987@gmail.com</v>
          </cell>
          <cell r="U1588" t="str">
            <v>Tài chính - Ngân hàng</v>
          </cell>
          <cell r="V1588" t="str">
            <v>Khoa TĐG - Kinh doanh BĐS</v>
          </cell>
          <cell r="W1588" t="str">
            <v>145 ô 3 khu 3, Thị trấn Chợ Gạo, Thị trấn Chợ Gạo, Huyện Chợ Gạo, Tỉnh Tiền Giang</v>
          </cell>
          <cell r="X1588" t="str">
            <v>2023 - 2027</v>
          </cell>
        </row>
        <row r="1589">
          <cell r="B1589" t="str">
            <v>2321003155</v>
          </cell>
          <cell r="C1589">
            <v>21306193</v>
          </cell>
          <cell r="D1589" t="str">
            <v>8830463666</v>
          </cell>
          <cell r="E1589" t="str">
            <v>BIDV</v>
          </cell>
          <cell r="F1589" t="str">
            <v>Bắc Sài Gòn</v>
          </cell>
          <cell r="G1589" t="str">
            <v>Phạm Thị Kim Tuyền</v>
          </cell>
          <cell r="H1589" t="str">
            <v>26/06/2005</v>
          </cell>
          <cell r="I1589" t="str">
            <v>Tiền Giang</v>
          </cell>
          <cell r="J1589" t="str">
            <v>Nữ</v>
          </cell>
          <cell r="K1589" t="str">
            <v>Kinh</v>
          </cell>
          <cell r="L1589" t="str">
            <v>Không</v>
          </cell>
          <cell r="M1589" t="str">
            <v>Vietnam</v>
          </cell>
          <cell r="N1589" t="str">
            <v>082305014847</v>
          </cell>
          <cell r="O1589" t="str">
            <v>23DTC05</v>
          </cell>
          <cell r="P1589" t="str">
            <v>31/05/2021</v>
          </cell>
          <cell r="Q1589">
            <v>47660</v>
          </cell>
          <cell r="R1589" t="str">
            <v>CCS QLHC VE TTXH</v>
          </cell>
          <cell r="S1589" t="str">
            <v>0774794042</v>
          </cell>
          <cell r="T1589" t="str">
            <v>tuyenpham20072005@gmail.com</v>
          </cell>
          <cell r="U1589" t="str">
            <v>Tài chính - Ngân hàng</v>
          </cell>
          <cell r="V1589" t="str">
            <v>Khoa TĐG - Kinh doanh BĐS</v>
          </cell>
          <cell r="W1589" t="str">
            <v>1161 Ấp Phú Nhuận, Xã Phú Mỹ, Xã Phú Mỹ, Huyện Tân Phước, Tỉnh Tiền Giang</v>
          </cell>
          <cell r="X1589" t="str">
            <v>2023 - 2027</v>
          </cell>
        </row>
        <row r="1590">
          <cell r="B1590" t="str">
            <v>2321003156</v>
          </cell>
          <cell r="C1590">
            <v>21907098</v>
          </cell>
          <cell r="D1590" t="str">
            <v>8860463667</v>
          </cell>
          <cell r="E1590" t="str">
            <v>BIDV</v>
          </cell>
          <cell r="F1590" t="str">
            <v>Bắc Sài Gòn</v>
          </cell>
          <cell r="G1590" t="str">
            <v>Trần Ngọc Bích Tuyền</v>
          </cell>
          <cell r="H1590" t="str">
            <v>23/11/2005</v>
          </cell>
          <cell r="I1590" t="str">
            <v>Đồng Tháp</v>
          </cell>
          <cell r="J1590" t="str">
            <v>Nữ</v>
          </cell>
          <cell r="K1590" t="str">
            <v>Kinh</v>
          </cell>
          <cell r="L1590" t="str">
            <v>Không</v>
          </cell>
          <cell r="M1590" t="str">
            <v>Vietnam</v>
          </cell>
          <cell r="N1590" t="str">
            <v>087305014387</v>
          </cell>
          <cell r="O1590" t="str">
            <v>23DTC08</v>
          </cell>
          <cell r="P1590" t="str">
            <v>11/08/2021</v>
          </cell>
          <cell r="Q1590">
            <v>47810</v>
          </cell>
          <cell r="R1590" t="str">
            <v>CCS QLHC VE TTXH</v>
          </cell>
          <cell r="S1590" t="str">
            <v>0348251692</v>
          </cell>
          <cell r="T1590" t="str">
            <v>minhtuyent2311@gmail.com</v>
          </cell>
          <cell r="U1590" t="str">
            <v>Tài chính - Ngân hàng</v>
          </cell>
          <cell r="V1590" t="str">
            <v>Khoa Tài chính - Ngân hàng</v>
          </cell>
          <cell r="W1590" t="str">
            <v>388 Khóm tân đông a, Thị trấn Thanh Bình, Thị trấn Thanh Bình, Huyện Thanh Bình, Tỉnh Đồng Tháp</v>
          </cell>
          <cell r="X1590" t="str">
            <v>2023 - 2027</v>
          </cell>
        </row>
        <row r="1591">
          <cell r="B1591" t="str">
            <v>2321003157</v>
          </cell>
          <cell r="C1591">
            <v>21907099</v>
          </cell>
          <cell r="D1591" t="str">
            <v>8880463668</v>
          </cell>
          <cell r="E1591" t="str">
            <v>BIDV</v>
          </cell>
          <cell r="F1591" t="str">
            <v>Bắc Sài Gòn</v>
          </cell>
          <cell r="G1591" t="str">
            <v>Trương Trọng Tuyền</v>
          </cell>
          <cell r="H1591" t="str">
            <v>14/04/2005</v>
          </cell>
          <cell r="I1591" t="str">
            <v>Bình Định</v>
          </cell>
          <cell r="J1591" t="str">
            <v>Nam</v>
          </cell>
          <cell r="K1591" t="str">
            <v>Kinh</v>
          </cell>
          <cell r="L1591" t="str">
            <v>Không</v>
          </cell>
          <cell r="M1591" t="str">
            <v>Vietnam</v>
          </cell>
          <cell r="N1591" t="str">
            <v>052205017238</v>
          </cell>
          <cell r="O1591" t="str">
            <v>23DTC07</v>
          </cell>
          <cell r="P1591" t="str">
            <v>09/01/2022</v>
          </cell>
          <cell r="Q1591">
            <v>47587</v>
          </cell>
          <cell r="R1591" t="str">
            <v>CCS QLHC VE TTXH</v>
          </cell>
          <cell r="S1591" t="str">
            <v>0905070416</v>
          </cell>
          <cell r="T1591" t="str">
            <v>truongtrongtuyen144@gmail.com</v>
          </cell>
          <cell r="U1591" t="str">
            <v>Tài chính - Ngân hàng</v>
          </cell>
          <cell r="V1591" t="str">
            <v>Khoa Tài chính - Ngân hàng</v>
          </cell>
          <cell r="W1591" t="str">
            <v>tổ 6,, Thành phố Gia Nghĩa, Tỉnh Đắk Nông</v>
          </cell>
          <cell r="X1591" t="str">
            <v>2023 - 2027</v>
          </cell>
        </row>
        <row r="1592">
          <cell r="B1592" t="str">
            <v>2321003158</v>
          </cell>
          <cell r="C1592">
            <v>21907100</v>
          </cell>
          <cell r="D1592" t="str">
            <v>8800463669</v>
          </cell>
          <cell r="E1592" t="str">
            <v>BIDV</v>
          </cell>
          <cell r="F1592" t="str">
            <v>Bắc Sài Gòn</v>
          </cell>
          <cell r="G1592" t="str">
            <v>Lai Trần Cẩm Tuyết</v>
          </cell>
          <cell r="H1592" t="str">
            <v>02/12/2005</v>
          </cell>
          <cell r="I1592" t="str">
            <v>TIỀN GIANG</v>
          </cell>
          <cell r="J1592" t="str">
            <v>Nữ</v>
          </cell>
          <cell r="K1592" t="str">
            <v>Kinh</v>
          </cell>
          <cell r="L1592" t="str">
            <v>Không</v>
          </cell>
          <cell r="M1592" t="str">
            <v>Vietnam</v>
          </cell>
          <cell r="N1592" t="str">
            <v>082305000660</v>
          </cell>
          <cell r="O1592" t="str">
            <v>23DTC03</v>
          </cell>
          <cell r="P1592" t="str">
            <v>08/04/2021</v>
          </cell>
          <cell r="Q1592">
            <v>47819</v>
          </cell>
          <cell r="R1592" t="str">
            <v>CCS QLHC VE TTXH</v>
          </cell>
          <cell r="S1592" t="str">
            <v>0907212688</v>
          </cell>
          <cell r="T1592" t="str">
            <v>laitrancamtuyet0211@gmail.com</v>
          </cell>
          <cell r="U1592" t="str">
            <v>Tài chính - Ngân hàng</v>
          </cell>
          <cell r="V1592" t="str">
            <v>Khoa Thuế - Hải quan</v>
          </cell>
          <cell r="W1592" t="str">
            <v>. Ấp Tân Bình 2B, Xã Tân Thuận Bình, Xã Tân Thuận Bình, Huyện Chợ Gạo, Tỉnh Tiền Giang</v>
          </cell>
          <cell r="X1592" t="str">
            <v>2023 - 2027</v>
          </cell>
        </row>
        <row r="1593">
          <cell r="B1593" t="str">
            <v>2321003160</v>
          </cell>
          <cell r="C1593">
            <v>21907101</v>
          </cell>
          <cell r="D1593" t="str">
            <v>8880463670</v>
          </cell>
          <cell r="E1593" t="str">
            <v>BIDV</v>
          </cell>
          <cell r="F1593" t="str">
            <v>Bắc Sài Gòn</v>
          </cell>
          <cell r="G1593" t="str">
            <v>Nguyễn Ân Cát Tường</v>
          </cell>
          <cell r="H1593" t="str">
            <v>21/03/2005</v>
          </cell>
          <cell r="I1593" t="str">
            <v>Tp. Hồ Chí Minh</v>
          </cell>
          <cell r="J1593" t="str">
            <v>Nữ</v>
          </cell>
          <cell r="K1593" t="str">
            <v>Kinh</v>
          </cell>
          <cell r="L1593" t="str">
            <v>Phật Giáo</v>
          </cell>
          <cell r="M1593" t="str">
            <v>Vietnam</v>
          </cell>
          <cell r="N1593" t="str">
            <v>079305027145</v>
          </cell>
          <cell r="O1593" t="str">
            <v>23DTC05</v>
          </cell>
          <cell r="P1593" t="str">
            <v>28/03/2023</v>
          </cell>
          <cell r="Q1593">
            <v>47563</v>
          </cell>
          <cell r="R1593" t="str">
            <v>CCS QLHC VE TTXH</v>
          </cell>
          <cell r="S1593" t="str">
            <v>0879344115</v>
          </cell>
          <cell r="T1593" t="str">
            <v>antuong03005@gmail.com</v>
          </cell>
          <cell r="U1593" t="str">
            <v>Tài chính - Ngân hàng</v>
          </cell>
          <cell r="V1593" t="str">
            <v>Khoa TĐG - Kinh doanh BĐS</v>
          </cell>
          <cell r="W1593" t="str">
            <v>216 Lô H cư xá Thanh Đa, Phường 27, Phường 27, Quận Bình Thạnh, Thành phố Hồ Chí Minh</v>
          </cell>
          <cell r="X1593" t="str">
            <v>2023 - 2027</v>
          </cell>
        </row>
        <row r="1594">
          <cell r="B1594" t="str">
            <v>2321003161</v>
          </cell>
          <cell r="C1594">
            <v>18815395</v>
          </cell>
          <cell r="D1594" t="str">
            <v>8810463671</v>
          </cell>
          <cell r="E1594" t="str">
            <v>BIDV</v>
          </cell>
          <cell r="F1594" t="str">
            <v>Bắc Sài Gòn</v>
          </cell>
          <cell r="G1594" t="str">
            <v>Nguyễn Khắc Tường</v>
          </cell>
          <cell r="H1594" t="str">
            <v>22/02/2005</v>
          </cell>
          <cell r="I1594" t="str">
            <v>Trà Vinh</v>
          </cell>
          <cell r="J1594" t="str">
            <v>Nam</v>
          </cell>
          <cell r="K1594" t="str">
            <v>Kinh</v>
          </cell>
          <cell r="L1594" t="str">
            <v>Không</v>
          </cell>
          <cell r="M1594" t="str">
            <v>Vietnam</v>
          </cell>
          <cell r="N1594" t="str">
            <v>084205005847</v>
          </cell>
          <cell r="O1594" t="str">
            <v>23DTC03</v>
          </cell>
          <cell r="P1594" t="str">
            <v>29/05/2021</v>
          </cell>
          <cell r="Q1594">
            <v>47536</v>
          </cell>
          <cell r="R1594" t="str">
            <v>CCS QLHC VE TTXH</v>
          </cell>
          <cell r="S1594" t="str">
            <v>0899469608</v>
          </cell>
          <cell r="T1594" t="str">
            <v>nguyenkhactuong2222@gmail.com</v>
          </cell>
          <cell r="U1594" t="str">
            <v>Tài chính - Ngân hàng</v>
          </cell>
          <cell r="V1594" t="str">
            <v>Khoa Thuế - Hải quan</v>
          </cell>
          <cell r="W1594" t="str">
            <v>181 Ấp Xa Xi, Xã Ngãi Xuyên, Xã Ngãi Xuyên, Huyện Trà Cú, Tỉnh Trà Vinh</v>
          </cell>
          <cell r="X1594" t="str">
            <v>2023 - 2027</v>
          </cell>
        </row>
        <row r="1595">
          <cell r="B1595" t="str">
            <v>2321003162</v>
          </cell>
          <cell r="C1595">
            <v>21907102</v>
          </cell>
          <cell r="D1595" t="str">
            <v>8830463672</v>
          </cell>
          <cell r="E1595" t="str">
            <v>BIDV</v>
          </cell>
          <cell r="F1595" t="str">
            <v>Bắc Sài Gòn</v>
          </cell>
          <cell r="G1595" t="str">
            <v>Võ Thiên Tường</v>
          </cell>
          <cell r="H1595" t="str">
            <v>28/05/2005</v>
          </cell>
          <cell r="I1595" t="str">
            <v>Bình Thuận</v>
          </cell>
          <cell r="J1595" t="str">
            <v>Nam</v>
          </cell>
          <cell r="K1595" t="str">
            <v>Kinh</v>
          </cell>
          <cell r="L1595" t="str">
            <v>Không</v>
          </cell>
          <cell r="M1595" t="str">
            <v>Vietnam</v>
          </cell>
          <cell r="N1595" t="str">
            <v>060205000847</v>
          </cell>
          <cell r="O1595" t="str">
            <v>23DTC07</v>
          </cell>
          <cell r="P1595" t="str">
            <v>08/04/2021</v>
          </cell>
          <cell r="Q1595">
            <v>47631</v>
          </cell>
          <cell r="R1595" t="str">
            <v>CCS QLHC VE TTXH</v>
          </cell>
          <cell r="S1595" t="str">
            <v>0344034798</v>
          </cell>
          <cell r="T1595" t="str">
            <v>vttuong28@gamil.com</v>
          </cell>
          <cell r="U1595" t="str">
            <v>Tài chính - Ngân hàng</v>
          </cell>
          <cell r="V1595" t="str">
            <v>Khoa Tài chính - Ngân hàng</v>
          </cell>
          <cell r="W1595" t="str">
            <v>207/17/6 Nguyễn Tất Thành Nguyễn Tất Thành,  Khu Phố Lương Bình, Khu Phố Lương Bình, Huyện Bắc Bình, Tỉnh Bình Thuận</v>
          </cell>
          <cell r="X1595" t="str">
            <v>2023 - 2027</v>
          </cell>
        </row>
        <row r="1596">
          <cell r="B1596" t="str">
            <v>2321003164</v>
          </cell>
          <cell r="C1596">
            <v>18287738</v>
          </cell>
          <cell r="D1596" t="str">
            <v>8850463673</v>
          </cell>
          <cell r="E1596" t="str">
            <v>BIDV</v>
          </cell>
          <cell r="F1596" t="str">
            <v>Bắc Sài Gòn</v>
          </cell>
          <cell r="G1596" t="str">
            <v>Nguyễn Hoàng Uyên</v>
          </cell>
          <cell r="H1596" t="str">
            <v>09/10/2005</v>
          </cell>
          <cell r="I1596" t="str">
            <v>Đắk Lắk</v>
          </cell>
          <cell r="J1596" t="str">
            <v>Nữ</v>
          </cell>
          <cell r="K1596" t="str">
            <v>Kinh</v>
          </cell>
          <cell r="L1596" t="str">
            <v>Không</v>
          </cell>
          <cell r="M1596" t="str">
            <v>Vietnam</v>
          </cell>
          <cell r="N1596" t="str">
            <v>066305016125</v>
          </cell>
          <cell r="O1596" t="str">
            <v>23DTC08</v>
          </cell>
          <cell r="P1596" t="str">
            <v>10/08/2021</v>
          </cell>
          <cell r="Q1596">
            <v>47765</v>
          </cell>
          <cell r="R1596" t="str">
            <v>CCS QLHC VE TTXH</v>
          </cell>
          <cell r="S1596" t="str">
            <v>0352905881</v>
          </cell>
          <cell r="T1596" t="str">
            <v>nguyenhoanguyen910@gmail.com</v>
          </cell>
          <cell r="U1596" t="str">
            <v>Tài chính - Ngân hàng</v>
          </cell>
          <cell r="V1596" t="str">
            <v>Khoa Tài chính - Ngân hàng</v>
          </cell>
          <cell r="W1596" t="str">
            <v>96 Lê Duẩn phường Tân Thành, tp Buôn Ma Thuột, tỉnh Đăk Lăk, Phường Tân Thành, Phường Tân Thành, Thành phố Buôn Ma Thuột, Tỉnh Đắk Lắk</v>
          </cell>
          <cell r="X1596" t="str">
            <v>2023 - 2027</v>
          </cell>
        </row>
        <row r="1597">
          <cell r="B1597" t="str">
            <v>2321003166</v>
          </cell>
          <cell r="C1597">
            <v>15925086</v>
          </cell>
          <cell r="D1597" t="str">
            <v>8880463674</v>
          </cell>
          <cell r="E1597" t="str">
            <v>BIDV</v>
          </cell>
          <cell r="F1597" t="str">
            <v>Bắc Sài Gòn</v>
          </cell>
          <cell r="G1597" t="str">
            <v>Nguyễn Thị Mỹ Uyên</v>
          </cell>
          <cell r="H1597" t="str">
            <v>19/04/2005</v>
          </cell>
          <cell r="I1597" t="str">
            <v>LÂM ĐỒNG</v>
          </cell>
          <cell r="J1597" t="str">
            <v>Nữ</v>
          </cell>
          <cell r="K1597" t="str">
            <v>Kinh</v>
          </cell>
          <cell r="L1597" t="str">
            <v>Không</v>
          </cell>
          <cell r="M1597" t="str">
            <v>Vietnam</v>
          </cell>
          <cell r="N1597" t="str">
            <v>068305009175</v>
          </cell>
          <cell r="O1597" t="str">
            <v>23DTC01</v>
          </cell>
          <cell r="P1597" t="str">
            <v>31/05/2021</v>
          </cell>
          <cell r="Q1597">
            <v>47592</v>
          </cell>
          <cell r="R1597" t="str">
            <v>CCS QLHC VE TTXH</v>
          </cell>
          <cell r="S1597" t="str">
            <v>0967945420</v>
          </cell>
          <cell r="T1597" t="str">
            <v>ntmuyenc3baolam@gmail.com</v>
          </cell>
          <cell r="U1597" t="str">
            <v>Tài chính - Ngân hàng</v>
          </cell>
          <cell r="V1597" t="str">
            <v>Khoa Thuế - Hải quan</v>
          </cell>
          <cell r="W1597" t="str">
            <v>0 Thôn Tiền Yên, Xã Lộc Đức, Xã Lộc Đức, Huyện Bảo Lâm, Tỉnh Lâm Đồng</v>
          </cell>
          <cell r="X1597" t="str">
            <v>2023 - 2027</v>
          </cell>
        </row>
        <row r="1598">
          <cell r="B1598" t="str">
            <v>2321003167</v>
          </cell>
          <cell r="C1598">
            <v>21907103</v>
          </cell>
          <cell r="D1598" t="str">
            <v>8800463675</v>
          </cell>
          <cell r="E1598" t="str">
            <v>BIDV</v>
          </cell>
          <cell r="F1598" t="str">
            <v>Bắc Sài Gòn</v>
          </cell>
          <cell r="G1598" t="str">
            <v>Nguyễn Trần Nhã Uyên</v>
          </cell>
          <cell r="H1598" t="str">
            <v>29/03/2005</v>
          </cell>
          <cell r="I1598" t="str">
            <v>Bình Định</v>
          </cell>
          <cell r="J1598" t="str">
            <v>Nữ</v>
          </cell>
          <cell r="K1598" t="str">
            <v>Kinh</v>
          </cell>
          <cell r="L1598" t="str">
            <v>Không</v>
          </cell>
          <cell r="M1598" t="str">
            <v>Vietnam</v>
          </cell>
          <cell r="N1598" t="str">
            <v>052305013829</v>
          </cell>
          <cell r="O1598" t="str">
            <v>23DTC10</v>
          </cell>
          <cell r="P1598" t="str">
            <v>02/10/2021</v>
          </cell>
          <cell r="Q1598">
            <v>47571</v>
          </cell>
          <cell r="R1598" t="str">
            <v>CCS QLHC VE TTXH</v>
          </cell>
          <cell r="S1598" t="str">
            <v>0901144889</v>
          </cell>
          <cell r="T1598" t="str">
            <v>uyen290305@gmail.com</v>
          </cell>
          <cell r="U1598" t="str">
            <v>Tài chính - Ngân hàng</v>
          </cell>
          <cell r="V1598" t="str">
            <v>Khoa Tài chính - Ngân hàng</v>
          </cell>
          <cell r="W1598" t="str">
            <v>115 lê hồng phong vân hội 2, Thị trấn Diêu Trì, Thị trấn Diêu Trì, Huyện Tuy Phước, Tỉnh Bình Định</v>
          </cell>
          <cell r="X1598" t="str">
            <v>2023 - 2027</v>
          </cell>
        </row>
        <row r="1599">
          <cell r="B1599" t="str">
            <v>2321003168</v>
          </cell>
          <cell r="C1599">
            <v>21907104</v>
          </cell>
          <cell r="D1599" t="str">
            <v>8820463676</v>
          </cell>
          <cell r="E1599" t="str">
            <v>BIDV</v>
          </cell>
          <cell r="F1599" t="str">
            <v>Bắc Sài Gòn</v>
          </cell>
          <cell r="G1599" t="str">
            <v>Trần Thị Tố Uyên</v>
          </cell>
          <cell r="H1599" t="str">
            <v>21/04/2005</v>
          </cell>
          <cell r="I1599" t="str">
            <v>Ninh Bình</v>
          </cell>
          <cell r="J1599" t="str">
            <v>Nữ</v>
          </cell>
          <cell r="K1599" t="str">
            <v>Kinh</v>
          </cell>
          <cell r="L1599" t="str">
            <v>Thiên Chúa</v>
          </cell>
          <cell r="M1599" t="str">
            <v>Vietnam</v>
          </cell>
          <cell r="N1599" t="str">
            <v>037305006094</v>
          </cell>
          <cell r="O1599" t="str">
            <v>23DTC07</v>
          </cell>
          <cell r="P1599" t="str">
            <v>08/06/2022</v>
          </cell>
          <cell r="Q1599">
            <v>47594</v>
          </cell>
          <cell r="R1599" t="str">
            <v>CCS QLHC VE TTXH</v>
          </cell>
          <cell r="S1599" t="str">
            <v>0386662104</v>
          </cell>
          <cell r="T1599" t="str">
            <v>tranthitouyen42005@gmail.com</v>
          </cell>
          <cell r="U1599" t="str">
            <v>Tài chính - Ngân hàng</v>
          </cell>
          <cell r="V1599" t="str">
            <v>Khoa Tài chính - Ngân hàng</v>
          </cell>
          <cell r="W1599" t="str">
            <v>214/24/2 Lý Thường Kiệt tổ dân phố 12, Thị trấn Di Linh, Thị trấn Di Linh, Huyện Di Linh, Tỉnh Lâm Đồng</v>
          </cell>
          <cell r="X1599" t="str">
            <v>2023 - 2027</v>
          </cell>
        </row>
        <row r="1600">
          <cell r="B1600" t="str">
            <v>2321003171</v>
          </cell>
          <cell r="C1600">
            <v>21907105</v>
          </cell>
          <cell r="D1600" t="str">
            <v>8850463677</v>
          </cell>
          <cell r="E1600" t="str">
            <v>BIDV</v>
          </cell>
          <cell r="F1600" t="str">
            <v>Bắc Sài Gòn</v>
          </cell>
          <cell r="G1600" t="str">
            <v>Hồ Thị Thanh Vân</v>
          </cell>
          <cell r="H1600" t="str">
            <v>21/06/2005</v>
          </cell>
          <cell r="I1600" t="str">
            <v>Quảng Nam</v>
          </cell>
          <cell r="J1600" t="str">
            <v>Nữ</v>
          </cell>
          <cell r="K1600" t="str">
            <v>Kinh</v>
          </cell>
          <cell r="L1600" t="str">
            <v>Không</v>
          </cell>
          <cell r="M1600" t="str">
            <v>Vietnam</v>
          </cell>
          <cell r="N1600" t="str">
            <v>049305000639</v>
          </cell>
          <cell r="O1600" t="str">
            <v>23DTC07</v>
          </cell>
          <cell r="P1600" t="str">
            <v>04/04/2021</v>
          </cell>
          <cell r="Q1600">
            <v>47655</v>
          </cell>
          <cell r="R1600" t="str">
            <v>CCS QLHC VE TTXH</v>
          </cell>
          <cell r="S1600" t="str">
            <v>0789572722</v>
          </cell>
          <cell r="T1600" t="str">
            <v>thanhvan21062005@gmail.com</v>
          </cell>
          <cell r="U1600" t="str">
            <v>Tài chính - Ngân hàng</v>
          </cell>
          <cell r="V1600" t="str">
            <v>Khoa Tài chính - Ngân hàng</v>
          </cell>
          <cell r="W1600" t="str">
            <v>không số Thôn Phú Bông, Xã Duy Trinh, Xã Duy Trinh, Huyện Duy Xuyên, Tỉnh Quảng Nam</v>
          </cell>
          <cell r="X1600" t="str">
            <v>2023 - 2027</v>
          </cell>
        </row>
        <row r="1601">
          <cell r="B1601" t="str">
            <v>2321003172</v>
          </cell>
          <cell r="C1601">
            <v>21907106</v>
          </cell>
          <cell r="D1601" t="str">
            <v>8870463678</v>
          </cell>
          <cell r="E1601" t="str">
            <v>BIDV</v>
          </cell>
          <cell r="F1601" t="str">
            <v>Bắc Sài Gòn</v>
          </cell>
          <cell r="G1601" t="str">
            <v>Nguyễn Thị Cẩm Vân</v>
          </cell>
          <cell r="H1601" t="str">
            <v>12/05/2005</v>
          </cell>
          <cell r="I1601" t="str">
            <v>Tiền Giang</v>
          </cell>
          <cell r="J1601" t="str">
            <v>Nữ</v>
          </cell>
          <cell r="K1601" t="str">
            <v>Kinh</v>
          </cell>
          <cell r="L1601" t="str">
            <v>Không</v>
          </cell>
          <cell r="M1601" t="str">
            <v>Vietnam</v>
          </cell>
          <cell r="N1601" t="str">
            <v>082305001528</v>
          </cell>
          <cell r="O1601" t="str">
            <v>23DTC03</v>
          </cell>
          <cell r="P1601" t="str">
            <v>25/04/2021</v>
          </cell>
          <cell r="Q1601">
            <v>47615</v>
          </cell>
          <cell r="R1601" t="str">
            <v>CCS QLHC VE TTXH</v>
          </cell>
          <cell r="S1601" t="str">
            <v>0388701167</v>
          </cell>
          <cell r="T1601" t="str">
            <v>nguyentcamvan25@gmail.com</v>
          </cell>
          <cell r="U1601" t="str">
            <v>Tài chính - Ngân hàng</v>
          </cell>
          <cell r="V1601" t="str">
            <v>Khoa Thuế - Hải quan</v>
          </cell>
          <cell r="W1601" t="str">
            <v>0 Ấp Mỹ Lợi A, Xã Long Tiên, Xã Long Tiên, Huyện Cai Lậy, Tỉnh Tiền Giang</v>
          </cell>
          <cell r="X1601" t="str">
            <v>2023 - 2027</v>
          </cell>
        </row>
        <row r="1602">
          <cell r="B1602" t="str">
            <v>2321003173</v>
          </cell>
          <cell r="C1602">
            <v>21907107</v>
          </cell>
          <cell r="D1602" t="str">
            <v>8890463679</v>
          </cell>
          <cell r="E1602" t="str">
            <v>BIDV</v>
          </cell>
          <cell r="F1602" t="str">
            <v>Bắc Sài Gòn</v>
          </cell>
          <cell r="G1602" t="str">
            <v>Nguyễn Thị Hồng Lam Vân</v>
          </cell>
          <cell r="H1602" t="str">
            <v>23/09/2005</v>
          </cell>
          <cell r="I1602" t="str">
            <v>Đồng Nai</v>
          </cell>
          <cell r="J1602" t="str">
            <v>Nữ</v>
          </cell>
          <cell r="K1602" t="str">
            <v>Kinh</v>
          </cell>
          <cell r="L1602" t="str">
            <v>Phật Giáo</v>
          </cell>
          <cell r="M1602" t="str">
            <v>Vietnam</v>
          </cell>
          <cell r="N1602" t="str">
            <v>075305019349</v>
          </cell>
          <cell r="O1602" t="str">
            <v>23DTC07</v>
          </cell>
          <cell r="P1602" t="str">
            <v>30/05/2022</v>
          </cell>
          <cell r="Q1602">
            <v>47749</v>
          </cell>
          <cell r="R1602" t="str">
            <v>CCS QLHC VE TTXH</v>
          </cell>
          <cell r="S1602" t="str">
            <v>0946526281</v>
          </cell>
          <cell r="T1602" t="str">
            <v>lamvan2395@gmail.com</v>
          </cell>
          <cell r="U1602" t="str">
            <v>Tài chính - Ngân hàng</v>
          </cell>
          <cell r="V1602" t="str">
            <v>Khoa Tài chính - Ngân hàng</v>
          </cell>
          <cell r="W1602" t="str">
            <v>29/2/4 Đường Hoàng Đình Thương, khu 4, Thị trấn Gia Ray, Thị trấn Gia Ray, Huyện Xuân Lộc, Tỉnh Đồng Nai</v>
          </cell>
          <cell r="X1602" t="str">
            <v>2023 - 2027</v>
          </cell>
        </row>
        <row r="1603">
          <cell r="B1603" t="str">
            <v>2321003174</v>
          </cell>
          <cell r="C1603">
            <v>21907108</v>
          </cell>
          <cell r="D1603" t="str">
            <v>8870463680</v>
          </cell>
          <cell r="E1603" t="str">
            <v>BIDV</v>
          </cell>
          <cell r="F1603" t="str">
            <v>Bắc Sài Gòn</v>
          </cell>
          <cell r="G1603" t="str">
            <v>Nguyễn Thị Vân</v>
          </cell>
          <cell r="H1603" t="str">
            <v>23/09/2005</v>
          </cell>
          <cell r="I1603" t="str">
            <v>Thái Bình</v>
          </cell>
          <cell r="J1603" t="str">
            <v>Nữ</v>
          </cell>
          <cell r="K1603" t="str">
            <v>Kinh</v>
          </cell>
          <cell r="L1603" t="str">
            <v>Không</v>
          </cell>
          <cell r="M1603" t="str">
            <v>Vietnam</v>
          </cell>
          <cell r="N1603" t="str">
            <v>034305005105</v>
          </cell>
          <cell r="O1603" t="str">
            <v>23DTC09</v>
          </cell>
          <cell r="P1603" t="str">
            <v>18/09/2021</v>
          </cell>
          <cell r="Q1603">
            <v>47749</v>
          </cell>
          <cell r="R1603" t="str">
            <v>CCS QLHC VE TTXH</v>
          </cell>
          <cell r="S1603" t="str">
            <v>0918470851</v>
          </cell>
          <cell r="T1603" t="str">
            <v>nguyenthivan2000tb@gmail.com</v>
          </cell>
          <cell r="U1603" t="str">
            <v>Tài chính - Ngân hàng</v>
          </cell>
          <cell r="V1603" t="str">
            <v>Khoa Tài chính - Ngân hàng</v>
          </cell>
          <cell r="W1603" t="str">
            <v>0 thôn Bắc Sơn, Xã Hòa Bình, Xã Hòa Bình, Huyện Kiến Xương, Tỉnh Thái Bình</v>
          </cell>
          <cell r="X1603" t="str">
            <v>2023 - 2027</v>
          </cell>
        </row>
        <row r="1604">
          <cell r="B1604" t="str">
            <v>2321003176</v>
          </cell>
          <cell r="C1604">
            <v>21907109</v>
          </cell>
          <cell r="D1604" t="str">
            <v>8800463681</v>
          </cell>
          <cell r="E1604" t="str">
            <v>BIDV</v>
          </cell>
          <cell r="F1604" t="str">
            <v>Bắc Sài Gòn</v>
          </cell>
          <cell r="G1604" t="str">
            <v>Nguyễn Cao Thảo Vi</v>
          </cell>
          <cell r="H1604" t="str">
            <v>12/07/2005</v>
          </cell>
          <cell r="I1604" t="str">
            <v>Hà Tĩnh</v>
          </cell>
          <cell r="J1604" t="str">
            <v>Nữ</v>
          </cell>
          <cell r="K1604" t="str">
            <v>Kinh</v>
          </cell>
          <cell r="L1604" t="str">
            <v>Không</v>
          </cell>
          <cell r="M1604" t="str">
            <v>Vietnam</v>
          </cell>
          <cell r="N1604" t="str">
            <v>042305002938</v>
          </cell>
          <cell r="O1604" t="str">
            <v>23DTC03</v>
          </cell>
          <cell r="P1604" t="str">
            <v>13/04/2021</v>
          </cell>
          <cell r="Q1604">
            <v>47676</v>
          </cell>
          <cell r="R1604" t="str">
            <v>CCS QLHC VE TTXH</v>
          </cell>
          <cell r="S1604" t="str">
            <v>0799046147</v>
          </cell>
          <cell r="T1604" t="str">
            <v>thaovinguyencao2179@gmail.com</v>
          </cell>
          <cell r="U1604" t="str">
            <v>Tài chính - Ngân hàng</v>
          </cell>
          <cell r="V1604" t="str">
            <v>Khoa Thuế - Hải quan</v>
          </cell>
          <cell r="W1604" t="str">
            <v>không có Thôn Tân Ninh Châu, Xã Xuân Hội, Xã Xuân Hội, Huyện Nghi Xuân, Tỉnh Hà Tĩnh</v>
          </cell>
          <cell r="X1604" t="str">
            <v>2023 - 2027</v>
          </cell>
        </row>
        <row r="1605">
          <cell r="B1605" t="str">
            <v>2321003177</v>
          </cell>
          <cell r="C1605">
            <v>21907110</v>
          </cell>
          <cell r="D1605" t="str">
            <v>8820463682</v>
          </cell>
          <cell r="E1605" t="str">
            <v>BIDV</v>
          </cell>
          <cell r="F1605" t="str">
            <v>Bắc Sài Gòn</v>
          </cell>
          <cell r="G1605" t="str">
            <v>Nguyễn Khả Vi</v>
          </cell>
          <cell r="H1605" t="str">
            <v>25/09/2005</v>
          </cell>
          <cell r="I1605" t="str">
            <v>Bạc Liêu</v>
          </cell>
          <cell r="J1605" t="str">
            <v>Nữ</v>
          </cell>
          <cell r="K1605" t="str">
            <v>Kinh</v>
          </cell>
          <cell r="L1605" t="str">
            <v>Không</v>
          </cell>
          <cell r="M1605" t="str">
            <v>Vietnam</v>
          </cell>
          <cell r="N1605" t="str">
            <v>095305008813</v>
          </cell>
          <cell r="O1605" t="str">
            <v>23DTC10</v>
          </cell>
          <cell r="P1605" t="str">
            <v>31/05/2021</v>
          </cell>
          <cell r="Q1605">
            <v>47751</v>
          </cell>
          <cell r="R1605" t="str">
            <v>CCS QLHC VE TTXH</v>
          </cell>
          <cell r="S1605" t="str">
            <v>0949448431</v>
          </cell>
          <cell r="T1605" t="str">
            <v>khavy20122020un@gmail.com</v>
          </cell>
          <cell r="U1605" t="str">
            <v>Tài chính - Ngân hàng</v>
          </cell>
          <cell r="V1605" t="str">
            <v>Khoa Tài chính - Ngân hàng</v>
          </cell>
          <cell r="W1605" t="str">
            <v>Chợ Trưởng Tòa Ấp Vĩnh Hòa, Xã Vĩnh Thanh, Xã Vĩnh Thanh, Huyện Phước Long, Tỉnh Bạc Liêu</v>
          </cell>
          <cell r="X1605" t="str">
            <v>2023 - 2027</v>
          </cell>
        </row>
        <row r="1606">
          <cell r="B1606" t="str">
            <v>2321003178</v>
          </cell>
          <cell r="C1606">
            <v>21907111</v>
          </cell>
          <cell r="D1606" t="str">
            <v>8840463683</v>
          </cell>
          <cell r="E1606" t="str">
            <v>BIDV</v>
          </cell>
          <cell r="F1606" t="str">
            <v>Bắc Sài Gòn</v>
          </cell>
          <cell r="G1606" t="str">
            <v>Phan Thị Hà Vi</v>
          </cell>
          <cell r="H1606" t="str">
            <v>02/03/2005</v>
          </cell>
          <cell r="I1606" t="str">
            <v>Hà Tĩnh</v>
          </cell>
          <cell r="J1606" t="str">
            <v>Nữ</v>
          </cell>
          <cell r="K1606" t="str">
            <v>Kinh</v>
          </cell>
          <cell r="L1606" t="str">
            <v>Không</v>
          </cell>
          <cell r="M1606" t="str">
            <v>Vietnam</v>
          </cell>
          <cell r="N1606" t="str">
            <v>042305001788</v>
          </cell>
          <cell r="O1606" t="str">
            <v>23DTC04</v>
          </cell>
          <cell r="P1606" t="str">
            <v>03/07/2021</v>
          </cell>
          <cell r="Q1606">
            <v>47544</v>
          </cell>
          <cell r="R1606" t="str">
            <v>CCS QLHC VE TTXH</v>
          </cell>
          <cell r="S1606" t="str">
            <v>0354577564</v>
          </cell>
          <cell r="T1606" t="str">
            <v>phanthihavi2k5@gmail.com</v>
          </cell>
          <cell r="U1606" t="str">
            <v>Tài chính - Ngân hàng</v>
          </cell>
          <cell r="V1606" t="str">
            <v>Khoa TĐG - Kinh doanh BĐS</v>
          </cell>
          <cell r="W1606" t="str">
            <v>0 Thôn Vân Thanh Bắc, Xã Cỗ Đạm, Xã Cỗ Đạm, Huyện Nghi Xuân, Tỉnh Hà Tĩnh</v>
          </cell>
          <cell r="X1606" t="str">
            <v>2023 - 2027</v>
          </cell>
        </row>
        <row r="1607">
          <cell r="B1607" t="str">
            <v>2321003179</v>
          </cell>
          <cell r="C1607">
            <v>18482677</v>
          </cell>
          <cell r="D1607" t="str">
            <v>8870463684</v>
          </cell>
          <cell r="E1607" t="str">
            <v>BIDV</v>
          </cell>
          <cell r="F1607" t="str">
            <v>Bắc Sài Gòn</v>
          </cell>
          <cell r="G1607" t="str">
            <v>Phan Thị Tường Vi</v>
          </cell>
          <cell r="H1607" t="str">
            <v>14/03/2005</v>
          </cell>
          <cell r="I1607" t="str">
            <v>Hà Tĩnh</v>
          </cell>
          <cell r="J1607" t="str">
            <v>Nữ</v>
          </cell>
          <cell r="K1607" t="str">
            <v>Kinh</v>
          </cell>
          <cell r="L1607" t="str">
            <v>Công giáo</v>
          </cell>
          <cell r="M1607" t="str">
            <v>Vietnam</v>
          </cell>
          <cell r="N1607" t="str">
            <v>042305001444</v>
          </cell>
          <cell r="O1607" t="str">
            <v>23DTC01</v>
          </cell>
          <cell r="P1607" t="str">
            <v>10/04/2021</v>
          </cell>
          <cell r="Q1607">
            <v>47556</v>
          </cell>
          <cell r="R1607" t="str">
            <v>CCS QLHC VE TTXH</v>
          </cell>
          <cell r="S1607" t="str">
            <v>0389804570</v>
          </cell>
          <cell r="T1607" t="str">
            <v>phanvyht2005@gmail.com</v>
          </cell>
          <cell r="U1607" t="str">
            <v>Tài chính - Ngân hàng</v>
          </cell>
          <cell r="V1607" t="str">
            <v>Khoa Thuế - Hải quan</v>
          </cell>
          <cell r="W1607" t="str">
            <v>xóm 7 Thôn Yên Lạc, Xã Thạch Thắng, Xã Thạch Thắng, Huyện Thạch Hà, Tỉnh Hà Tĩnh</v>
          </cell>
          <cell r="X1607" t="str">
            <v>2023 - 2027</v>
          </cell>
        </row>
        <row r="1608">
          <cell r="B1608" t="str">
            <v>2321003180</v>
          </cell>
          <cell r="C1608">
            <v>21907112</v>
          </cell>
          <cell r="D1608" t="str">
            <v>8890463685</v>
          </cell>
          <cell r="E1608" t="str">
            <v>BIDV</v>
          </cell>
          <cell r="F1608" t="str">
            <v>Bắc Sài Gòn</v>
          </cell>
          <cell r="G1608" t="str">
            <v>Nguyễn Long Việt</v>
          </cell>
          <cell r="H1608" t="str">
            <v>06/02/2005</v>
          </cell>
          <cell r="I1608" t="str">
            <v>Đắk Lắk</v>
          </cell>
          <cell r="J1608" t="str">
            <v>Nam</v>
          </cell>
          <cell r="K1608" t="str">
            <v>Kinh</v>
          </cell>
          <cell r="L1608" t="str">
            <v>Không</v>
          </cell>
          <cell r="M1608" t="str">
            <v>Vietnam</v>
          </cell>
          <cell r="N1608" t="str">
            <v>066205011190</v>
          </cell>
          <cell r="O1608" t="str">
            <v>23DTC09</v>
          </cell>
          <cell r="P1608" t="str">
            <v>19/02/2022</v>
          </cell>
          <cell r="Q1608">
            <v>47520</v>
          </cell>
          <cell r="R1608" t="str">
            <v>CCS QLHC VE TTXH</v>
          </cell>
          <cell r="S1608" t="str">
            <v>0845158368</v>
          </cell>
          <cell r="T1608" t="str">
            <v>vietnguyenlong61@gmail.com</v>
          </cell>
          <cell r="U1608" t="str">
            <v>Tài chính - Ngân hàng</v>
          </cell>
          <cell r="V1608" t="str">
            <v>Khoa Tài chính - Ngân hàng</v>
          </cell>
          <cell r="W1608" t="str">
            <v>351/1 Lê Duẩn Lê Duẩn/Thành Phố Buôn Ma Thuột, Phường Ea Tam, Phường Ea Tam, Thành phố Buôn Ma Thuột, Tỉnh Đắk Lắk</v>
          </cell>
          <cell r="X1608" t="str">
            <v>2023 - 2027</v>
          </cell>
        </row>
        <row r="1609">
          <cell r="B1609" t="str">
            <v>2321003181</v>
          </cell>
          <cell r="C1609">
            <v>21907113</v>
          </cell>
          <cell r="D1609" t="str">
            <v>8810463686</v>
          </cell>
          <cell r="E1609" t="str">
            <v>BIDV</v>
          </cell>
          <cell r="F1609" t="str">
            <v>Bắc Sài Gòn</v>
          </cell>
          <cell r="G1609" t="str">
            <v>Dương Hoàng Vũ</v>
          </cell>
          <cell r="H1609" t="str">
            <v>31/08/2005</v>
          </cell>
          <cell r="I1609" t="str">
            <v>PHÚ YÊN</v>
          </cell>
          <cell r="J1609" t="str">
            <v>Nam</v>
          </cell>
          <cell r="K1609" t="str">
            <v>Kinh</v>
          </cell>
          <cell r="L1609" t="str">
            <v>Không</v>
          </cell>
          <cell r="M1609" t="str">
            <v>Vietnam</v>
          </cell>
          <cell r="N1609" t="str">
            <v>054205002433</v>
          </cell>
          <cell r="O1609" t="str">
            <v>23DTC01</v>
          </cell>
          <cell r="P1609" t="str">
            <v>19/04/2021</v>
          </cell>
          <cell r="Q1609">
            <v>47726</v>
          </cell>
          <cell r="R1609" t="str">
            <v>CCS QLHC VE TTXH</v>
          </cell>
          <cell r="S1609" t="str">
            <v>0942932213</v>
          </cell>
          <cell r="T1609" t="str">
            <v>dvu8740@gmail.com</v>
          </cell>
          <cell r="U1609" t="str">
            <v>Tài chính - Ngân hàng</v>
          </cell>
          <cell r="V1609" t="str">
            <v>Khoa Thuế - Hải quan</v>
          </cell>
          <cell r="W1609" t="str">
            <v>0 Bàn Nham Bắc, Phường Hòa Xuân Tây, Phường Hòa Xuân Tây, Thị xã Đông Hòa, Tỉnh Phú Yên</v>
          </cell>
          <cell r="X1609" t="str">
            <v>2023 - 2027</v>
          </cell>
        </row>
        <row r="1610">
          <cell r="B1610" t="str">
            <v>2321003182</v>
          </cell>
          <cell r="C1610">
            <v>21907114</v>
          </cell>
          <cell r="D1610" t="str">
            <v>8840463687</v>
          </cell>
          <cell r="E1610" t="str">
            <v>BIDV</v>
          </cell>
          <cell r="F1610" t="str">
            <v>Bắc Sài Gòn</v>
          </cell>
          <cell r="G1610" t="str">
            <v>Tạ Quốc Vũ</v>
          </cell>
          <cell r="H1610" t="str">
            <v>01/03/2005</v>
          </cell>
          <cell r="I1610" t="str">
            <v>Quảng Ngãi</v>
          </cell>
          <cell r="J1610" t="str">
            <v>Nam</v>
          </cell>
          <cell r="K1610" t="str">
            <v>Kinh</v>
          </cell>
          <cell r="L1610" t="str">
            <v>Không</v>
          </cell>
          <cell r="M1610" t="str">
            <v>Vietnam</v>
          </cell>
          <cell r="N1610" t="str">
            <v>051205006908</v>
          </cell>
          <cell r="O1610" t="str">
            <v>23DTC03</v>
          </cell>
          <cell r="P1610" t="str">
            <v>14/07/2022</v>
          </cell>
          <cell r="Q1610">
            <v>47543</v>
          </cell>
          <cell r="R1610" t="str">
            <v>CCS QLHC VE TTXH</v>
          </cell>
          <cell r="S1610" t="str">
            <v>0356321715</v>
          </cell>
          <cell r="T1610" t="str">
            <v>taquocvu13@gmail.com</v>
          </cell>
          <cell r="U1610" t="str">
            <v>Tài chính - Ngân hàng</v>
          </cell>
          <cell r="V1610" t="str">
            <v>Khoa Thuế - Hải quan</v>
          </cell>
          <cell r="W1610" t="str">
            <v>1 Đội 10 An đại, Xã Nghĩa Phương, Xã Nghĩa Phương, Huyện Tư Nghĩa, Tỉnh Quảng Ngãi</v>
          </cell>
          <cell r="X1610" t="str">
            <v>2023 - 2027</v>
          </cell>
        </row>
        <row r="1611">
          <cell r="B1611" t="str">
            <v>2321003183</v>
          </cell>
          <cell r="C1611">
            <v>21907115</v>
          </cell>
          <cell r="D1611" t="str">
            <v>8860463688</v>
          </cell>
          <cell r="E1611" t="str">
            <v>BIDV</v>
          </cell>
          <cell r="F1611" t="str">
            <v>Bắc Sài Gòn</v>
          </cell>
          <cell r="G1611" t="str">
            <v>Hồ Thanh Vy</v>
          </cell>
          <cell r="H1611" t="str">
            <v>12/03/2005</v>
          </cell>
          <cell r="I1611" t="str">
            <v>Tp. Hồ Chí Minh</v>
          </cell>
          <cell r="J1611" t="str">
            <v>Nữ</v>
          </cell>
          <cell r="K1611" t="str">
            <v>Kinh</v>
          </cell>
          <cell r="L1611" t="str">
            <v>Phật Giáo</v>
          </cell>
          <cell r="M1611" t="str">
            <v>Vietnam</v>
          </cell>
          <cell r="N1611" t="str">
            <v>079305024106</v>
          </cell>
          <cell r="O1611" t="str">
            <v>23DTC06</v>
          </cell>
          <cell r="P1611" t="str">
            <v>18/01/2022</v>
          </cell>
          <cell r="Q1611">
            <v>47554</v>
          </cell>
          <cell r="R1611" t="str">
            <v>CCS QLHC VE TTXH</v>
          </cell>
          <cell r="S1611" t="str">
            <v>0925094043</v>
          </cell>
          <cell r="T1611" t="str">
            <v>hothanhvy1232005@gmail.com</v>
          </cell>
          <cell r="U1611" t="str">
            <v>Tài chính - Ngân hàng</v>
          </cell>
          <cell r="V1611" t="str">
            <v>Khoa Tài chính - Ngân hàng</v>
          </cell>
          <cell r="W1611" t="str">
            <v>874/28/7 Đoàn Văn Bơ, Phường 16, Phường 16, Quận 4, Thành phố Hồ Chí Minh</v>
          </cell>
          <cell r="X1611" t="str">
            <v>2023 - 2027</v>
          </cell>
        </row>
        <row r="1612">
          <cell r="B1612" t="str">
            <v>2321003184</v>
          </cell>
          <cell r="C1612">
            <v>21907116</v>
          </cell>
          <cell r="D1612" t="str">
            <v>8880463689</v>
          </cell>
          <cell r="E1612" t="str">
            <v>BIDV</v>
          </cell>
          <cell r="F1612" t="str">
            <v>Bắc Sài Gòn</v>
          </cell>
          <cell r="G1612" t="str">
            <v>Huỳnh Thị Thanh Vy</v>
          </cell>
          <cell r="H1612" t="str">
            <v>11/11/2005</v>
          </cell>
          <cell r="I1612" t="str">
            <v>TIỀN GIANG</v>
          </cell>
          <cell r="J1612" t="str">
            <v>Nữ</v>
          </cell>
          <cell r="K1612" t="str">
            <v>Kinh</v>
          </cell>
          <cell r="L1612" t="str">
            <v>Không</v>
          </cell>
          <cell r="M1612" t="str">
            <v>Vietnam</v>
          </cell>
          <cell r="N1612" t="str">
            <v>082305000687</v>
          </cell>
          <cell r="O1612" t="str">
            <v>23DTC05</v>
          </cell>
          <cell r="P1612" t="str">
            <v>23/03/2021</v>
          </cell>
          <cell r="Q1612">
            <v>47798</v>
          </cell>
          <cell r="R1612" t="str">
            <v>CCS QLHC VE TTXH</v>
          </cell>
          <cell r="S1612" t="str">
            <v>0383340724</v>
          </cell>
          <cell r="T1612" t="str">
            <v>thanhvy112005@gmail.com</v>
          </cell>
          <cell r="U1612" t="str">
            <v>Tài chính - Ngân hàng</v>
          </cell>
          <cell r="V1612" t="str">
            <v>Khoa TĐG - Kinh doanh BĐS</v>
          </cell>
          <cell r="W1612" t="str">
            <v>ấp Long Thạnh, xã Quơn Long, Huyện Chợ Gạo - Tiền Giang, Xã Quơn Long, Xã Quơn Long, Huyện Chợ Gạo, Tỉnh Tiền Giang</v>
          </cell>
          <cell r="X1612" t="str">
            <v>2023 - 2027</v>
          </cell>
        </row>
        <row r="1613">
          <cell r="B1613" t="str">
            <v>2321003185</v>
          </cell>
          <cell r="C1613">
            <v>21907117</v>
          </cell>
          <cell r="D1613" t="str">
            <v>8860463690</v>
          </cell>
          <cell r="E1613" t="str">
            <v>BIDV</v>
          </cell>
          <cell r="F1613" t="str">
            <v>Bắc Sài Gòn</v>
          </cell>
          <cell r="G1613" t="str">
            <v>Huỳnh Thảo Vy</v>
          </cell>
          <cell r="H1613" t="str">
            <v>31/01/2005</v>
          </cell>
          <cell r="I1613" t="str">
            <v>Tp. Hồ Chí Minh</v>
          </cell>
          <cell r="J1613" t="str">
            <v>Nữ</v>
          </cell>
          <cell r="K1613" t="str">
            <v>Kinh</v>
          </cell>
          <cell r="L1613" t="str">
            <v>Không</v>
          </cell>
          <cell r="M1613" t="str">
            <v>Vietnam</v>
          </cell>
          <cell r="N1613" t="str">
            <v>079305007647</v>
          </cell>
          <cell r="O1613" t="str">
            <v>23DTC04</v>
          </cell>
          <cell r="P1613" t="str">
            <v>21/12/2021</v>
          </cell>
          <cell r="Q1613">
            <v>47514</v>
          </cell>
          <cell r="R1613" t="str">
            <v>CCS QLHC VE TTXH</v>
          </cell>
          <cell r="S1613" t="str">
            <v>0763466631</v>
          </cell>
          <cell r="T1613" t="str">
            <v>huynhthaovy1239@gmail.com</v>
          </cell>
          <cell r="U1613" t="str">
            <v>Tài chính - Ngân hàng</v>
          </cell>
          <cell r="V1613" t="str">
            <v>Khoa TĐG - Kinh doanh BĐS</v>
          </cell>
          <cell r="W1613" t="str">
            <v>66/4 đường XTT-25, ấp 4, Xã Xuân Thới Thượng, Xã Xuân Thới Thượng, Huyện Hóc Môn, Thành phố Hồ Chí Minh</v>
          </cell>
          <cell r="X1613" t="str">
            <v>2023 - 2027</v>
          </cell>
        </row>
        <row r="1614">
          <cell r="B1614" t="str">
            <v>2321003186</v>
          </cell>
          <cell r="C1614">
            <v>21907118</v>
          </cell>
          <cell r="D1614" t="str">
            <v>8890463691</v>
          </cell>
          <cell r="E1614" t="str">
            <v>BIDV</v>
          </cell>
          <cell r="F1614" t="str">
            <v>Bắc Sài Gòn</v>
          </cell>
          <cell r="G1614" t="str">
            <v>Huỳnh Triệu Vy</v>
          </cell>
          <cell r="H1614" t="str">
            <v>25/12/2005</v>
          </cell>
          <cell r="I1614" t="str">
            <v>Bạc Liêu</v>
          </cell>
          <cell r="J1614" t="str">
            <v>Nữ</v>
          </cell>
          <cell r="K1614" t="str">
            <v>Hoa</v>
          </cell>
          <cell r="L1614" t="str">
            <v>Không</v>
          </cell>
          <cell r="M1614" t="str">
            <v>Vietnam</v>
          </cell>
          <cell r="N1614" t="str">
            <v>095305008032</v>
          </cell>
          <cell r="O1614" t="str">
            <v>23DTC03</v>
          </cell>
          <cell r="P1614" t="str">
            <v>11/08/2021</v>
          </cell>
          <cell r="Q1614">
            <v>47842</v>
          </cell>
          <cell r="R1614" t="str">
            <v>CCS QLHC VE TTXH</v>
          </cell>
          <cell r="S1614" t="str">
            <v>0947039309</v>
          </cell>
          <cell r="T1614" t="str">
            <v>huynhtrieuvy.hp2020@gmail.com</v>
          </cell>
          <cell r="U1614" t="str">
            <v>Tài chính - Ngân hàng</v>
          </cell>
          <cell r="V1614" t="str">
            <v>Khoa Thuế - Hải quan</v>
          </cell>
          <cell r="W1614" t="str">
            <v>Không Đường quốc lộ 1A, Phường Hộ Phòng, Phường Hộ Phòng, Thị xã Giá Rai, Tỉnh Bạc Liêu</v>
          </cell>
          <cell r="X1614" t="str">
            <v>2023 - 2027</v>
          </cell>
        </row>
        <row r="1615">
          <cell r="B1615" t="str">
            <v>2321003187</v>
          </cell>
          <cell r="C1615">
            <v>21907119</v>
          </cell>
          <cell r="D1615" t="str">
            <v>8810463692</v>
          </cell>
          <cell r="E1615" t="str">
            <v>BIDV</v>
          </cell>
          <cell r="F1615" t="str">
            <v>Bắc Sài Gòn</v>
          </cell>
          <cell r="G1615" t="str">
            <v>Lâm Thụy Thúy Vy</v>
          </cell>
          <cell r="H1615" t="str">
            <v>21/06/2005</v>
          </cell>
          <cell r="I1615" t="str">
            <v>TP. HỒ CHÍ MINH</v>
          </cell>
          <cell r="J1615" t="str">
            <v>Nữ</v>
          </cell>
          <cell r="K1615" t="str">
            <v>Kinh</v>
          </cell>
          <cell r="L1615" t="str">
            <v>Không</v>
          </cell>
          <cell r="M1615" t="str">
            <v>Vietnam</v>
          </cell>
          <cell r="N1615" t="str">
            <v>082305000455</v>
          </cell>
          <cell r="O1615" t="str">
            <v>23DTC05</v>
          </cell>
          <cell r="P1615" t="str">
            <v>07/03/2021</v>
          </cell>
          <cell r="Q1615">
            <v>47655</v>
          </cell>
          <cell r="R1615" t="str">
            <v>CCS QLHC VE TTXH</v>
          </cell>
          <cell r="S1615" t="str">
            <v>0907282971</v>
          </cell>
          <cell r="T1615" t="str">
            <v>lamvythptcaibe@gmail.com</v>
          </cell>
          <cell r="U1615" t="str">
            <v>Tài chính - Ngân hàng</v>
          </cell>
          <cell r="V1615" t="str">
            <v>Khoa TĐG - Kinh doanh BĐS</v>
          </cell>
          <cell r="W1615" t="str">
            <v>99 Tổ 5, Khu 1, Thị trấn Cái Bè, Thị trấn Cái Bè, Huyện Cái Bè, Tỉnh Tiền Giang</v>
          </cell>
          <cell r="X1615" t="str">
            <v>2023 - 2027</v>
          </cell>
        </row>
        <row r="1616">
          <cell r="B1616" t="str">
            <v>2321003189</v>
          </cell>
          <cell r="C1616">
            <v>18667950</v>
          </cell>
          <cell r="D1616" t="str">
            <v>8830463693</v>
          </cell>
          <cell r="E1616" t="str">
            <v>BIDV</v>
          </cell>
          <cell r="F1616" t="str">
            <v>Bắc Sài Gòn</v>
          </cell>
          <cell r="G1616" t="str">
            <v>Nguyễn Nữ Quỳnh Vy</v>
          </cell>
          <cell r="H1616" t="str">
            <v>22/09/2005</v>
          </cell>
          <cell r="I1616" t="str">
            <v>Lâm Đồng</v>
          </cell>
          <cell r="J1616" t="str">
            <v>Nữ</v>
          </cell>
          <cell r="K1616" t="str">
            <v>Kinh</v>
          </cell>
          <cell r="L1616" t="str">
            <v>Không</v>
          </cell>
          <cell r="M1616" t="str">
            <v>Vietnam</v>
          </cell>
          <cell r="N1616" t="str">
            <v>068305003151</v>
          </cell>
          <cell r="O1616" t="str">
            <v>23DTC10</v>
          </cell>
          <cell r="P1616" t="str">
            <v>06/09/2022</v>
          </cell>
          <cell r="Q1616">
            <v>47748</v>
          </cell>
          <cell r="R1616" t="str">
            <v>CCS QLHC VE TTXH</v>
          </cell>
          <cell r="S1616" t="str">
            <v>0962684615</v>
          </cell>
          <cell r="T1616" t="str">
            <v>quynhvy22092005@gmail.com</v>
          </cell>
          <cell r="U1616" t="str">
            <v>Tài chính - Ngân hàng</v>
          </cell>
          <cell r="V1616" t="str">
            <v>Khoa Tài chính - Ngân hàng</v>
          </cell>
          <cell r="W1616" t="str">
            <v>132 Đông Anh 1, Thị trấn Nam Ban, Thị trấn Nam Ban, Huyện Lâm Hà, Tỉnh Lâm Đồng</v>
          </cell>
          <cell r="X1616" t="str">
            <v>2023 - 2027</v>
          </cell>
        </row>
        <row r="1617">
          <cell r="B1617" t="str">
            <v>2321003190</v>
          </cell>
          <cell r="C1617">
            <v>18356892</v>
          </cell>
          <cell r="D1617" t="str">
            <v>8860463694</v>
          </cell>
          <cell r="E1617" t="str">
            <v>BIDV</v>
          </cell>
          <cell r="F1617" t="str">
            <v>Bắc Sài Gòn</v>
          </cell>
          <cell r="G1617" t="str">
            <v>Nguyễn Ngọc Khánh Vy</v>
          </cell>
          <cell r="H1617" t="str">
            <v>08/09/2005</v>
          </cell>
          <cell r="I1617" t="str">
            <v>Lâm Đồng</v>
          </cell>
          <cell r="J1617" t="str">
            <v>Nữ</v>
          </cell>
          <cell r="K1617" t="str">
            <v>Kinh</v>
          </cell>
          <cell r="L1617" t="str">
            <v>Phật Giáo</v>
          </cell>
          <cell r="M1617" t="str">
            <v>Vietnam</v>
          </cell>
          <cell r="N1617" t="str">
            <v>068305005523</v>
          </cell>
          <cell r="O1617" t="str">
            <v>23DTC01</v>
          </cell>
          <cell r="P1617" t="str">
            <v>09/05/2021</v>
          </cell>
          <cell r="Q1617">
            <v>47734</v>
          </cell>
          <cell r="R1617" t="str">
            <v>CCS QLHC VE TTXH</v>
          </cell>
          <cell r="S1617" t="str">
            <v>0816461074</v>
          </cell>
          <cell r="T1617" t="str">
            <v>ngockhanhvy2005@gmail.com</v>
          </cell>
          <cell r="U1617" t="str">
            <v>Tài chính - Ngân hàng</v>
          </cell>
          <cell r="V1617" t="str">
            <v>Khoa Thuế - Hải quan</v>
          </cell>
          <cell r="W1617" t="str">
            <v>Tổ 6 Tổ 6, Túy Sơn, Xã Xuân Thọ, Xã Xuân Thọ, Thành phố Đà Lạt, Tỉnh Lâm Đồng</v>
          </cell>
          <cell r="X1617" t="str">
            <v>2023 - 2027</v>
          </cell>
        </row>
        <row r="1618">
          <cell r="B1618" t="str">
            <v>2321003191</v>
          </cell>
          <cell r="C1618">
            <v>21907120</v>
          </cell>
          <cell r="D1618" t="str">
            <v>8880463695</v>
          </cell>
          <cell r="E1618" t="str">
            <v>BIDV</v>
          </cell>
          <cell r="F1618" t="str">
            <v>Bắc Sài Gòn</v>
          </cell>
          <cell r="G1618" t="str">
            <v>Nguyễn Ngọc Thúy Vy</v>
          </cell>
          <cell r="H1618" t="str">
            <v>15/09/2005</v>
          </cell>
          <cell r="I1618" t="str">
            <v>BÀ RỊA-VŨNG TÀU</v>
          </cell>
          <cell r="J1618" t="str">
            <v>Nữ</v>
          </cell>
          <cell r="K1618" t="str">
            <v>Kinh</v>
          </cell>
          <cell r="L1618" t="str">
            <v>Công giáo</v>
          </cell>
          <cell r="M1618" t="str">
            <v>Vietnam</v>
          </cell>
          <cell r="N1618" t="str">
            <v>077305010426</v>
          </cell>
          <cell r="O1618" t="str">
            <v>23DTC02</v>
          </cell>
          <cell r="P1618" t="str">
            <v>20/08/2021</v>
          </cell>
          <cell r="Q1618">
            <v>47741</v>
          </cell>
          <cell r="R1618" t="str">
            <v>CCS QLHC VE TTXH</v>
          </cell>
          <cell r="S1618" t="str">
            <v>0946469382</v>
          </cell>
          <cell r="T1618" t="str">
            <v>nguyenngocthuyvy1509@gmail.com</v>
          </cell>
          <cell r="U1618" t="str">
            <v>Tài chính - Ngân hàng</v>
          </cell>
          <cell r="V1618" t="str">
            <v>Khoa Thuế - Hải quan</v>
          </cell>
          <cell r="W1618" t="str">
            <v>Tổ 12 Quảng Giao, Xã Xuân Sơn, Xã Xuân Sơn, Huyện Châu Đức, Tỉnh Bà Rịa - Vũng Tàu</v>
          </cell>
          <cell r="X1618" t="str">
            <v>2023 - 2027</v>
          </cell>
        </row>
        <row r="1619">
          <cell r="B1619" t="str">
            <v>2321003192</v>
          </cell>
          <cell r="C1619">
            <v>21907121</v>
          </cell>
          <cell r="D1619" t="str">
            <v>8800463696</v>
          </cell>
          <cell r="E1619" t="str">
            <v>BIDV</v>
          </cell>
          <cell r="F1619" t="str">
            <v>Bắc Sài Gòn</v>
          </cell>
          <cell r="G1619" t="str">
            <v>Nguyễn Thị Thảo Vy</v>
          </cell>
          <cell r="H1619" t="str">
            <v>30/10/2005</v>
          </cell>
          <cell r="I1619" t="str">
            <v>Tp. Hồ Chí Minh</v>
          </cell>
          <cell r="J1619" t="str">
            <v>Nữ</v>
          </cell>
          <cell r="K1619" t="str">
            <v>Kinh</v>
          </cell>
          <cell r="L1619" t="str">
            <v>Không</v>
          </cell>
          <cell r="M1619" t="str">
            <v>Vietnam</v>
          </cell>
          <cell r="N1619" t="str">
            <v>067305001999</v>
          </cell>
          <cell r="O1619" t="str">
            <v>23DTC08</v>
          </cell>
          <cell r="P1619" t="str">
            <v>24/06/2022</v>
          </cell>
          <cell r="Q1619">
            <v>47786</v>
          </cell>
          <cell r="R1619" t="str">
            <v>CCS QLHC VE TTXH</v>
          </cell>
          <cell r="S1619" t="str">
            <v>0389750489</v>
          </cell>
          <cell r="T1619" t="str">
            <v>nguyenthithaovy30dk@gmail.com</v>
          </cell>
          <cell r="U1619" t="str">
            <v>Tài chính - Ngân hàng</v>
          </cell>
          <cell r="V1619" t="str">
            <v>Khoa Tài chính - Ngân hàng</v>
          </cell>
          <cell r="W1619" t="str">
            <v>Gần trường Trần Bội Cơ Thôn E29, Xã Đắk Môl, Xã Đắk Môl, Huyện Đắk Song, Tỉnh Đắk Nông</v>
          </cell>
          <cell r="X1619" t="str">
            <v>2023 - 2027</v>
          </cell>
        </row>
        <row r="1620">
          <cell r="B1620" t="str">
            <v>2321003193</v>
          </cell>
          <cell r="C1620">
            <v>21523121</v>
          </cell>
          <cell r="D1620" t="str">
            <v>8830463697</v>
          </cell>
          <cell r="E1620" t="str">
            <v>BIDV</v>
          </cell>
          <cell r="F1620" t="str">
            <v>Bắc Sài Gòn</v>
          </cell>
          <cell r="G1620" t="str">
            <v>Nguyễn Thị Yến Vy</v>
          </cell>
          <cell r="H1620" t="str">
            <v>19/05/2005</v>
          </cell>
          <cell r="I1620" t="str">
            <v>BẾN TRE</v>
          </cell>
          <cell r="J1620" t="str">
            <v>Nữ</v>
          </cell>
          <cell r="K1620" t="str">
            <v>Kinh</v>
          </cell>
          <cell r="L1620" t="str">
            <v>Không</v>
          </cell>
          <cell r="M1620" t="str">
            <v>Vietnam</v>
          </cell>
          <cell r="N1620" t="str">
            <v>083305004960</v>
          </cell>
          <cell r="O1620" t="str">
            <v>23DTC03</v>
          </cell>
          <cell r="P1620" t="str">
            <v>09/01/2022</v>
          </cell>
          <cell r="Q1620">
            <v>47622</v>
          </cell>
          <cell r="R1620" t="str">
            <v>CCS QLHC VE TTXH</v>
          </cell>
          <cell r="S1620" t="str">
            <v>0325299871</v>
          </cell>
          <cell r="T1620" t="str">
            <v>neyvzyy1905@gmail.com</v>
          </cell>
          <cell r="U1620" t="str">
            <v>Tài chính - Ngân hàng</v>
          </cell>
          <cell r="V1620" t="str">
            <v>Khoa Thuế - Hải quan</v>
          </cell>
          <cell r="W1620" t="str">
            <v>22/2 Ấp Thạnh Lợi, Xã Bình Thạnh, Xã Bình Thạnh, Huyện Thạnh Phú, Tỉnh Bến Tre</v>
          </cell>
          <cell r="X1620" t="str">
            <v>2023 - 2027</v>
          </cell>
        </row>
        <row r="1621">
          <cell r="B1621" t="str">
            <v>2321003194</v>
          </cell>
          <cell r="C1621">
            <v>17230388</v>
          </cell>
          <cell r="D1621" t="str">
            <v>8850463698</v>
          </cell>
          <cell r="E1621" t="str">
            <v>BIDV</v>
          </cell>
          <cell r="F1621" t="str">
            <v>Bắc Sài Gòn</v>
          </cell>
          <cell r="G1621" t="str">
            <v>Phan Thị Nhật Vy</v>
          </cell>
          <cell r="H1621" t="str">
            <v>16/11/2005</v>
          </cell>
          <cell r="I1621" t="str">
            <v>Ninh Thuận</v>
          </cell>
          <cell r="J1621" t="str">
            <v>Nữ</v>
          </cell>
          <cell r="K1621" t="str">
            <v>Kinh</v>
          </cell>
          <cell r="L1621" t="str">
            <v>Không</v>
          </cell>
          <cell r="M1621" t="str">
            <v>Vietnam</v>
          </cell>
          <cell r="N1621" t="str">
            <v>058305001375</v>
          </cell>
          <cell r="O1621" t="str">
            <v>23DTC07</v>
          </cell>
          <cell r="P1621" t="str">
            <v>10/04/2021</v>
          </cell>
          <cell r="Q1621">
            <v>47803</v>
          </cell>
          <cell r="R1621" t="str">
            <v>CCS QLHC VE TTXH</v>
          </cell>
          <cell r="S1621" t="str">
            <v>0797268922</v>
          </cell>
          <cell r="T1621" t="str">
            <v>vyphan.16112005@gmail.com</v>
          </cell>
          <cell r="U1621" t="str">
            <v>Tài chính - Ngân hàng</v>
          </cell>
          <cell r="V1621" t="str">
            <v>Khoa Tài chính - Ngân hàng</v>
          </cell>
          <cell r="W1621" t="str">
            <v>Trà Giang 3 Trà Giang 3, Xã Lương Sơn, Xã Lương Sơn, Huyện Ninh Sơn, Tỉnh Ninh Thuận</v>
          </cell>
          <cell r="X1621" t="str">
            <v>2023 - 2027</v>
          </cell>
        </row>
        <row r="1622">
          <cell r="B1622" t="str">
            <v>2321003195</v>
          </cell>
          <cell r="C1622">
            <v>21907122</v>
          </cell>
          <cell r="D1622" t="str">
            <v>8870463699</v>
          </cell>
          <cell r="E1622" t="str">
            <v>BIDV</v>
          </cell>
          <cell r="F1622" t="str">
            <v>Bắc Sài Gòn</v>
          </cell>
          <cell r="G1622" t="str">
            <v>Phốn Kiều Vy</v>
          </cell>
          <cell r="H1622" t="str">
            <v>21/09/2005</v>
          </cell>
          <cell r="I1622" t="str">
            <v>Đồng Nai</v>
          </cell>
          <cell r="J1622" t="str">
            <v>Nữ</v>
          </cell>
          <cell r="K1622" t="str">
            <v>Tày</v>
          </cell>
          <cell r="L1622" t="str">
            <v>Không</v>
          </cell>
          <cell r="M1622" t="str">
            <v>Vietnam</v>
          </cell>
          <cell r="N1622" t="str">
            <v>075305000815</v>
          </cell>
          <cell r="O1622" t="str">
            <v>23DTC01</v>
          </cell>
          <cell r="P1622" t="str">
            <v>13/05/2023</v>
          </cell>
          <cell r="Q1622">
            <v>47747</v>
          </cell>
          <cell r="R1622" t="str">
            <v>CCS QLHC VE TTXH</v>
          </cell>
          <cell r="S1622" t="str">
            <v>0382076799</v>
          </cell>
          <cell r="T1622" t="str">
            <v>phonkieuvy210905@gmail.com</v>
          </cell>
          <cell r="U1622" t="str">
            <v>Tài chính - Ngân hàng</v>
          </cell>
          <cell r="V1622" t="str">
            <v>Khoa Thuế - Hải quan</v>
          </cell>
          <cell r="W1622" t="str">
            <v>Khu phố Ruộng Lớn Hàm Nghi, Phường Bảo Vinh, Phường Bảo Vinh, Thành phố Long Khánh, Tỉnh Đồng Nai</v>
          </cell>
          <cell r="X1622" t="str">
            <v>2023 - 2027</v>
          </cell>
        </row>
        <row r="1623">
          <cell r="B1623" t="str">
            <v>2321003197</v>
          </cell>
          <cell r="C1623">
            <v>21907123</v>
          </cell>
          <cell r="D1623" t="str">
            <v>8810463700</v>
          </cell>
          <cell r="E1623" t="str">
            <v>BIDV</v>
          </cell>
          <cell r="F1623" t="str">
            <v>Bắc Sài Gòn</v>
          </cell>
          <cell r="G1623" t="str">
            <v>Trương Thị Cẩm Vy</v>
          </cell>
          <cell r="H1623" t="str">
            <v>27/11/2005</v>
          </cell>
          <cell r="I1623" t="str">
            <v>THỪA THIÊN -HUẾ</v>
          </cell>
          <cell r="J1623" t="str">
            <v>Nữ</v>
          </cell>
          <cell r="K1623" t="str">
            <v>Kinh</v>
          </cell>
          <cell r="L1623" t="str">
            <v>Không</v>
          </cell>
          <cell r="M1623" t="str">
            <v>Vietnam</v>
          </cell>
          <cell r="N1623" t="str">
            <v>046305000153</v>
          </cell>
          <cell r="O1623" t="str">
            <v>23DTC06</v>
          </cell>
          <cell r="P1623" t="str">
            <v>14/02/2022</v>
          </cell>
          <cell r="Q1623">
            <v>47814</v>
          </cell>
          <cell r="R1623" t="str">
            <v>CCS QLHC VE TTXH</v>
          </cell>
          <cell r="S1623" t="str">
            <v>0335263206</v>
          </cell>
          <cell r="T1623" t="str">
            <v>truongthicamvy27112005@gmail.com</v>
          </cell>
          <cell r="U1623" t="str">
            <v>Tài chính - Ngân hàng</v>
          </cell>
          <cell r="V1623" t="str">
            <v>Khoa Tài chính - Ngân hàng</v>
          </cell>
          <cell r="W1623" t="str">
            <v>19/27/2 đường Lê Thị Siêng, tổ 3, Xã Tân Thông Hội, Xã Tân Thông Hội, Huyện Củ Chi, Thành phố Hồ Chí Minh</v>
          </cell>
          <cell r="X1623" t="str">
            <v>2023 - 2027</v>
          </cell>
        </row>
        <row r="1624">
          <cell r="B1624" t="str">
            <v>2321003199</v>
          </cell>
          <cell r="C1624">
            <v>21907124</v>
          </cell>
          <cell r="D1624" t="str">
            <v>8840463701</v>
          </cell>
          <cell r="E1624" t="str">
            <v>BIDV</v>
          </cell>
          <cell r="F1624" t="str">
            <v>Bắc Sài Gòn</v>
          </cell>
          <cell r="G1624" t="str">
            <v>Vũ Phùng Khánh Vy</v>
          </cell>
          <cell r="H1624" t="str">
            <v>19/09/2005</v>
          </cell>
          <cell r="I1624" t="str">
            <v>Lâm Đồng</v>
          </cell>
          <cell r="J1624" t="str">
            <v>Nữ</v>
          </cell>
          <cell r="K1624" t="str">
            <v>Kinh</v>
          </cell>
          <cell r="L1624" t="str">
            <v>Phật Giáo</v>
          </cell>
          <cell r="M1624" t="str">
            <v>Vietnam</v>
          </cell>
          <cell r="N1624" t="str">
            <v>068305002059</v>
          </cell>
          <cell r="O1624" t="str">
            <v>23DTC02</v>
          </cell>
          <cell r="P1624" t="str">
            <v>22/06/2022</v>
          </cell>
          <cell r="Q1624">
            <v>47745</v>
          </cell>
          <cell r="R1624" t="str">
            <v>CCS QLHC VE TTXH</v>
          </cell>
          <cell r="S1624" t="str">
            <v>0948940631</v>
          </cell>
          <cell r="T1624" t="str">
            <v>vy19092005@gmail.com</v>
          </cell>
          <cell r="U1624" t="str">
            <v>Tài chính - Ngân hàng</v>
          </cell>
          <cell r="V1624" t="str">
            <v>Khoa Thuế - Hải quan</v>
          </cell>
          <cell r="W1624" t="str">
            <v>118C Đông Tĩnh, Phường 8, Phường 8, Thành phố Đà Lạt, Tỉnh Lâm Đồng</v>
          </cell>
          <cell r="X1624" t="str">
            <v>2023 - 2027</v>
          </cell>
        </row>
        <row r="1625">
          <cell r="B1625" t="str">
            <v>2321003200</v>
          </cell>
          <cell r="C1625">
            <v>18893391</v>
          </cell>
          <cell r="D1625" t="str">
            <v>8860463702</v>
          </cell>
          <cell r="E1625" t="str">
            <v>BIDV</v>
          </cell>
          <cell r="F1625" t="str">
            <v>Bắc Sài Gòn</v>
          </cell>
          <cell r="G1625" t="str">
            <v>Võ Thị Kim Xuyến</v>
          </cell>
          <cell r="H1625" t="str">
            <v>17/02/2005</v>
          </cell>
          <cell r="I1625" t="str">
            <v>An Giang</v>
          </cell>
          <cell r="J1625" t="str">
            <v>Nữ</v>
          </cell>
          <cell r="K1625" t="str">
            <v>Kinh</v>
          </cell>
          <cell r="L1625" t="str">
            <v>Không</v>
          </cell>
          <cell r="M1625" t="str">
            <v>Vietnam</v>
          </cell>
          <cell r="N1625" t="str">
            <v>089305003390</v>
          </cell>
          <cell r="O1625" t="str">
            <v>23DTC04</v>
          </cell>
          <cell r="P1625" t="str">
            <v>28/04/2021</v>
          </cell>
          <cell r="Q1625">
            <v>47531</v>
          </cell>
          <cell r="R1625" t="str">
            <v>CCS QLHC VE TTXH</v>
          </cell>
          <cell r="S1625" t="str">
            <v>0393004159</v>
          </cell>
          <cell r="T1625" t="str">
            <v>kimxuyen234h@gmail.com</v>
          </cell>
          <cell r="U1625" t="str">
            <v>Tài chính - Ngân hàng</v>
          </cell>
          <cell r="V1625" t="str">
            <v>Khoa TĐG - Kinh doanh BĐS</v>
          </cell>
          <cell r="W1625" t="str">
            <v>469 Ấp Hòa Hưng 1, Xã Hoà Lạc, Xã Hoà Lạc, Huyện Phú Tân, Tỉnh An Giang</v>
          </cell>
          <cell r="X1625" t="str">
            <v>2023 - 2027</v>
          </cell>
        </row>
        <row r="1626">
          <cell r="B1626" t="str">
            <v>2321003201</v>
          </cell>
          <cell r="C1626">
            <v>21907125</v>
          </cell>
          <cell r="D1626" t="str">
            <v>8880463703</v>
          </cell>
          <cell r="E1626" t="str">
            <v>BIDV</v>
          </cell>
          <cell r="F1626" t="str">
            <v>Bắc Sài Gòn</v>
          </cell>
          <cell r="G1626" t="str">
            <v>Lê Thị Như Ý</v>
          </cell>
          <cell r="H1626" t="str">
            <v>26/07/2005</v>
          </cell>
          <cell r="I1626" t="str">
            <v>Kiên Giang</v>
          </cell>
          <cell r="J1626" t="str">
            <v>Nữ</v>
          </cell>
          <cell r="K1626" t="str">
            <v>Kinh</v>
          </cell>
          <cell r="L1626" t="str">
            <v>Không</v>
          </cell>
          <cell r="M1626" t="str">
            <v>Vietnam</v>
          </cell>
          <cell r="N1626" t="str">
            <v>091305011574</v>
          </cell>
          <cell r="O1626" t="str">
            <v>23DTC04</v>
          </cell>
          <cell r="P1626" t="str">
            <v>10/05/2021</v>
          </cell>
          <cell r="Q1626">
            <v>47690</v>
          </cell>
          <cell r="R1626" t="str">
            <v>CCS QLHC VE TTXH</v>
          </cell>
          <cell r="S1626" t="str">
            <v>0384102443</v>
          </cell>
          <cell r="T1626" t="str">
            <v>nhuy26072005@gmail.com</v>
          </cell>
          <cell r="U1626" t="str">
            <v>Tài chính - Ngân hàng</v>
          </cell>
          <cell r="V1626" t="str">
            <v>Khoa TĐG - Kinh doanh BĐS</v>
          </cell>
          <cell r="W1626" t="str">
            <v>149 Tổ 4, ấp Huỳnh Sơn, Xã Lình Huỳnh, Xã Lình Huỳnh, Huyện Hòn Đất, Tỉnh Kiên Giang</v>
          </cell>
          <cell r="X1626" t="str">
            <v>2023 - 2027</v>
          </cell>
        </row>
        <row r="1627">
          <cell r="B1627" t="str">
            <v>2321003202</v>
          </cell>
          <cell r="C1627">
            <v>18333920</v>
          </cell>
          <cell r="D1627" t="str">
            <v>8810463704</v>
          </cell>
          <cell r="E1627" t="str">
            <v>BIDV</v>
          </cell>
          <cell r="F1627" t="str">
            <v>Bắc Sài Gòn</v>
          </cell>
          <cell r="G1627" t="str">
            <v>Nguyễn Thị Như Ý</v>
          </cell>
          <cell r="H1627" t="str">
            <v>04/03/2005</v>
          </cell>
          <cell r="I1627" t="str">
            <v>BẾN TRE</v>
          </cell>
          <cell r="J1627" t="str">
            <v>Nữ</v>
          </cell>
          <cell r="K1627" t="str">
            <v>Kinh</v>
          </cell>
          <cell r="L1627" t="str">
            <v>Không</v>
          </cell>
          <cell r="M1627" t="str">
            <v>Vietnam</v>
          </cell>
          <cell r="N1627" t="str">
            <v>087305010999</v>
          </cell>
          <cell r="O1627" t="str">
            <v>23DTC03</v>
          </cell>
          <cell r="P1627" t="str">
            <v>25/07/2022</v>
          </cell>
          <cell r="Q1627">
            <v>47546</v>
          </cell>
          <cell r="R1627" t="str">
            <v>CCS QLHC VE TTXH</v>
          </cell>
          <cell r="S1627" t="str">
            <v>0343940810</v>
          </cell>
          <cell r="T1627" t="str">
            <v>ynhu86876@gmail.com</v>
          </cell>
          <cell r="U1627" t="str">
            <v>Tài chính - Ngân hàng</v>
          </cell>
          <cell r="V1627" t="str">
            <v>Khoa Thuế - Hải quan</v>
          </cell>
          <cell r="W1627" t="str">
            <v>0 Ấp B, Xã Phú Cường, Xã Phú Cường, Huyện Tam Nông, Tỉnh Đồng Tháp</v>
          </cell>
          <cell r="X1627" t="str">
            <v>2023 - 2027</v>
          </cell>
        </row>
        <row r="1628">
          <cell r="B1628" t="str">
            <v>2321003204</v>
          </cell>
          <cell r="C1628">
            <v>21907126</v>
          </cell>
          <cell r="D1628" t="str">
            <v>8830463705</v>
          </cell>
          <cell r="E1628" t="str">
            <v>BIDV</v>
          </cell>
          <cell r="F1628" t="str">
            <v>Bắc Sài Gòn</v>
          </cell>
          <cell r="G1628" t="str">
            <v>Mai Thị Hải Yến</v>
          </cell>
          <cell r="H1628" t="str">
            <v>23/01/2005</v>
          </cell>
          <cell r="I1628" t="str">
            <v>Đồng Nai</v>
          </cell>
          <cell r="J1628" t="str">
            <v>Nữ</v>
          </cell>
          <cell r="K1628" t="str">
            <v>Kinh</v>
          </cell>
          <cell r="L1628" t="str">
            <v>Không</v>
          </cell>
          <cell r="M1628" t="str">
            <v>Vietnam</v>
          </cell>
          <cell r="N1628" t="str">
            <v>075305001688</v>
          </cell>
          <cell r="O1628" t="str">
            <v>23DTC06</v>
          </cell>
          <cell r="P1628" t="str">
            <v>16/04/2021</v>
          </cell>
          <cell r="Q1628">
            <v>47506</v>
          </cell>
          <cell r="R1628" t="str">
            <v>CCS QLHC VE TTXH</v>
          </cell>
          <cell r="S1628" t="str">
            <v>0349481290</v>
          </cell>
          <cell r="T1628" t="str">
            <v>maiyen23012005@gmail.com</v>
          </cell>
          <cell r="U1628" t="str">
            <v>Tài chính - Ngân hàng</v>
          </cell>
          <cell r="V1628" t="str">
            <v>Khoa Tài chính - Ngân hàng</v>
          </cell>
          <cell r="W1628" t="str">
            <v>58 0, Xã Phú Ngọc, Xã Phú Ngọc, Huyện Định Quán, Tỉnh Đồng Nai</v>
          </cell>
          <cell r="X1628" t="str">
            <v>2023 - 2027</v>
          </cell>
        </row>
        <row r="1629">
          <cell r="B1629" t="str">
            <v>2321003205</v>
          </cell>
          <cell r="C1629">
            <v>21907127</v>
          </cell>
          <cell r="D1629" t="str">
            <v>8850463706</v>
          </cell>
          <cell r="E1629" t="str">
            <v>BIDV</v>
          </cell>
          <cell r="F1629" t="str">
            <v>Bắc Sài Gòn</v>
          </cell>
          <cell r="G1629" t="str">
            <v>Nguyễn Ngọc Bảo Yến</v>
          </cell>
          <cell r="H1629" t="str">
            <v>01/01/2005</v>
          </cell>
          <cell r="I1629" t="str">
            <v>Tp. Hồ Chí Minh</v>
          </cell>
          <cell r="J1629" t="str">
            <v>Nữ</v>
          </cell>
          <cell r="K1629" t="str">
            <v>Kinh</v>
          </cell>
          <cell r="L1629" t="str">
            <v>Không</v>
          </cell>
          <cell r="M1629" t="str">
            <v>Vietnam</v>
          </cell>
          <cell r="N1629" t="str">
            <v>042305008697</v>
          </cell>
          <cell r="O1629" t="str">
            <v>23DTC04</v>
          </cell>
          <cell r="P1629" t="str">
            <v>26/03/2022</v>
          </cell>
          <cell r="Q1629">
            <v>47484</v>
          </cell>
          <cell r="R1629" t="str">
            <v>CCS QLHC VE TTXH</v>
          </cell>
          <cell r="S1629" t="str">
            <v>0362557379</v>
          </cell>
          <cell r="T1629" t="str">
            <v>Nguyenngocbaoyen2005@gmail.com</v>
          </cell>
          <cell r="U1629" t="str">
            <v>Tài chính - Ngân hàng</v>
          </cell>
          <cell r="V1629" t="str">
            <v>Khoa TĐG - Kinh doanh BĐS</v>
          </cell>
          <cell r="W1629" t="str">
            <v>Thôn 3 Thôn 3, Xã Đức Liễu, Xã Đức Liễu, Huyện Bù Đăng, Tỉnh Bình Phước</v>
          </cell>
          <cell r="X1629" t="str">
            <v>2023 - 2027</v>
          </cell>
        </row>
        <row r="1630">
          <cell r="B1630" t="str">
            <v>2321003570</v>
          </cell>
          <cell r="C1630">
            <v>21907128</v>
          </cell>
          <cell r="D1630" t="str">
            <v>8880463707</v>
          </cell>
          <cell r="E1630" t="str">
            <v>BIDV</v>
          </cell>
          <cell r="F1630" t="str">
            <v>Bắc Sài Gòn</v>
          </cell>
          <cell r="G1630" t="str">
            <v>Phạm Bảo An</v>
          </cell>
          <cell r="H1630" t="str">
            <v>03/12/2005</v>
          </cell>
          <cell r="I1630" t="str">
            <v>Đồng Nai</v>
          </cell>
          <cell r="J1630" t="str">
            <v>Nữ</v>
          </cell>
          <cell r="K1630" t="str">
            <v>Kinh</v>
          </cell>
          <cell r="L1630" t="str">
            <v>Không</v>
          </cell>
          <cell r="M1630" t="str">
            <v>Vietnam</v>
          </cell>
          <cell r="N1630" t="str">
            <v>075305006722</v>
          </cell>
          <cell r="O1630" t="str">
            <v>23DFT01</v>
          </cell>
          <cell r="P1630" t="str">
            <v>06/09/2021</v>
          </cell>
          <cell r="Q1630">
            <v>47820</v>
          </cell>
          <cell r="R1630" t="str">
            <v>CCS QLHC VE TTXH</v>
          </cell>
          <cell r="S1630" t="str">
            <v>0396379706</v>
          </cell>
          <cell r="T1630" t="str">
            <v>baoan3125@gmail.com</v>
          </cell>
          <cell r="U1630" t="str">
            <v>Công nghệ tài chính</v>
          </cell>
          <cell r="V1630" t="str">
            <v>Khoa Tài chính - Ngân hàng</v>
          </cell>
          <cell r="W1630" t="str">
            <v>95 tổ 25A, khu phố 2, Phường Trảng Dài, Phường Trảng Dài, Thành phố Biên Hòa, Tỉnh Đồng Nai</v>
          </cell>
          <cell r="X1630" t="str">
            <v>2023 - 2027</v>
          </cell>
        </row>
        <row r="1631">
          <cell r="B1631" t="str">
            <v>2321003571</v>
          </cell>
          <cell r="C1631">
            <v>21907129</v>
          </cell>
          <cell r="D1631" t="str">
            <v>8800463708</v>
          </cell>
          <cell r="E1631" t="str">
            <v>BIDV</v>
          </cell>
          <cell r="F1631" t="str">
            <v>Bắc Sài Gòn</v>
          </cell>
          <cell r="G1631" t="str">
            <v>Hồ Phương Anh</v>
          </cell>
          <cell r="H1631" t="str">
            <v>26/05/2005</v>
          </cell>
          <cell r="I1631" t="str">
            <v>QUẢNG TRỊ</v>
          </cell>
          <cell r="J1631" t="str">
            <v>Nữ</v>
          </cell>
          <cell r="K1631" t="str">
            <v>Kinh</v>
          </cell>
          <cell r="L1631" t="str">
            <v>Không</v>
          </cell>
          <cell r="M1631" t="str">
            <v>Vietnam</v>
          </cell>
          <cell r="N1631" t="str">
            <v>045305000441</v>
          </cell>
          <cell r="O1631" t="str">
            <v>23DFT01</v>
          </cell>
          <cell r="P1631" t="str">
            <v>26/03/2021</v>
          </cell>
          <cell r="Q1631">
            <v>47629</v>
          </cell>
          <cell r="R1631" t="str">
            <v>CCS QLHC VE TTXH</v>
          </cell>
          <cell r="S1631" t="str">
            <v>0949174027</v>
          </cell>
          <cell r="T1631" t="str">
            <v>phuonganhho2605@gmail.com</v>
          </cell>
          <cell r="U1631" t="str">
            <v>Công nghệ tài chính</v>
          </cell>
          <cell r="V1631" t="str">
            <v>Khoa Tài chính - Ngân hàng</v>
          </cell>
          <cell r="W1631" t="str">
            <v>34 Đường Lê Thế Tiết, Ái Tử, Thị Trấn Ái Tử, Thị Trấn Ái Tử, Huyện Triệu Phong, Tỉnh Quảng Trị</v>
          </cell>
          <cell r="X1631" t="str">
            <v>2023 - 2027</v>
          </cell>
        </row>
        <row r="1632">
          <cell r="B1632" t="str">
            <v>2321003572</v>
          </cell>
          <cell r="C1632">
            <v>21907130</v>
          </cell>
          <cell r="D1632" t="str">
            <v>8820463709</v>
          </cell>
          <cell r="E1632" t="str">
            <v>BIDV</v>
          </cell>
          <cell r="F1632" t="str">
            <v>Bắc Sài Gòn</v>
          </cell>
          <cell r="G1632" t="str">
            <v>Huỳnh Ngọc Mỹ Anh</v>
          </cell>
          <cell r="H1632" t="str">
            <v>26/02/2005</v>
          </cell>
          <cell r="I1632" t="str">
            <v>Tp. Hồ Chí Minh</v>
          </cell>
          <cell r="J1632" t="str">
            <v>Nữ</v>
          </cell>
          <cell r="K1632" t="str">
            <v>Kinh</v>
          </cell>
          <cell r="L1632" t="str">
            <v>Phật Giáo</v>
          </cell>
          <cell r="M1632" t="str">
            <v>Vietnam</v>
          </cell>
          <cell r="N1632" t="str">
            <v>079305003000</v>
          </cell>
          <cell r="O1632" t="str">
            <v>23DFT01</v>
          </cell>
          <cell r="P1632" t="str">
            <v>06/09/2022</v>
          </cell>
          <cell r="Q1632">
            <v>47540</v>
          </cell>
          <cell r="R1632" t="str">
            <v>CCS QLHC VE TTXH</v>
          </cell>
          <cell r="S1632" t="str">
            <v>0902427895</v>
          </cell>
          <cell r="T1632" t="str">
            <v>0110d5myanh@gmail.com</v>
          </cell>
          <cell r="U1632" t="str">
            <v>Công nghệ tài chính</v>
          </cell>
          <cell r="V1632" t="str">
            <v>Khoa Tài chính - Ngân hàng</v>
          </cell>
          <cell r="W1632" t="str">
            <v>1.3 lô D khu phố 1 Lương Định Của, Phường An Phú, Phường An Phú, Thành phố Thủ Đức, Thành phố Hồ Chí Minh</v>
          </cell>
          <cell r="X1632" t="str">
            <v>2023 - 2027</v>
          </cell>
        </row>
        <row r="1633">
          <cell r="B1633" t="str">
            <v>2321003573</v>
          </cell>
          <cell r="C1633">
            <v>21907131</v>
          </cell>
          <cell r="D1633" t="str">
            <v>8800463710</v>
          </cell>
          <cell r="E1633" t="str">
            <v>BIDV</v>
          </cell>
          <cell r="F1633" t="str">
            <v>Bắc Sài Gòn</v>
          </cell>
          <cell r="G1633" t="str">
            <v>Lê Vũ Ngọc Anh</v>
          </cell>
          <cell r="H1633" t="str">
            <v>16/09/2005</v>
          </cell>
          <cell r="I1633" t="str">
            <v>Tp. Hồ Chí Minh</v>
          </cell>
          <cell r="J1633" t="str">
            <v>Nữ</v>
          </cell>
          <cell r="K1633" t="str">
            <v>Kinh</v>
          </cell>
          <cell r="L1633" t="str">
            <v>Thiên Chúa</v>
          </cell>
          <cell r="M1633" t="str">
            <v>Vietnam</v>
          </cell>
          <cell r="N1633" t="str">
            <v>075305004916</v>
          </cell>
          <cell r="O1633" t="str">
            <v>23DFT01</v>
          </cell>
          <cell r="P1633" t="str">
            <v>13/06/2022</v>
          </cell>
          <cell r="Q1633">
            <v>47742</v>
          </cell>
          <cell r="R1633" t="str">
            <v>CCS QLHC VE TTXH</v>
          </cell>
          <cell r="S1633" t="str">
            <v>0878255890</v>
          </cell>
          <cell r="T1633" t="str">
            <v>leeanh1609@gmail.com</v>
          </cell>
          <cell r="U1633" t="str">
            <v>Công nghệ tài chính</v>
          </cell>
          <cell r="V1633" t="str">
            <v>Khoa Tài chính - Ngân hàng</v>
          </cell>
          <cell r="W1633" t="str">
            <v>143/30/11/5 Nguyễn Thị Kiểu / tổ 8 / Khu phố 4A, Phường Tân Thới Hiệp, Phường Tân Thới Hiệp, Quận 12, Thành phố Hồ Chí Minh</v>
          </cell>
          <cell r="X1633" t="str">
            <v>2023 - 2027</v>
          </cell>
        </row>
        <row r="1634">
          <cell r="B1634" t="str">
            <v>2321003574</v>
          </cell>
          <cell r="C1634">
            <v>19051211</v>
          </cell>
          <cell r="D1634" t="str">
            <v>8830463711</v>
          </cell>
          <cell r="E1634" t="str">
            <v>BIDV</v>
          </cell>
          <cell r="F1634" t="str">
            <v>Bắc Sài Gòn</v>
          </cell>
          <cell r="G1634" t="str">
            <v>Nguyễn Lâm Hồng Anh</v>
          </cell>
          <cell r="H1634" t="str">
            <v>27/09/2005</v>
          </cell>
          <cell r="I1634" t="str">
            <v>Ninh Thuận</v>
          </cell>
          <cell r="J1634" t="str">
            <v>Nữ</v>
          </cell>
          <cell r="K1634" t="str">
            <v>Kinh</v>
          </cell>
          <cell r="L1634" t="str">
            <v>Không</v>
          </cell>
          <cell r="M1634" t="str">
            <v>Vietnam</v>
          </cell>
          <cell r="N1634" t="str">
            <v>058305006963</v>
          </cell>
          <cell r="O1634" t="str">
            <v>23DFT01</v>
          </cell>
          <cell r="P1634" t="str">
            <v>12/11/2021</v>
          </cell>
          <cell r="Q1634">
            <v>47753</v>
          </cell>
          <cell r="R1634" t="str">
            <v>CCS QLHC VE TTXH</v>
          </cell>
          <cell r="S1634" t="str">
            <v>0786068332</v>
          </cell>
          <cell r="T1634" t="str">
            <v>nguyenlamhonganh279@gmail.com</v>
          </cell>
          <cell r="U1634" t="str">
            <v>Công nghệ tài chính</v>
          </cell>
          <cell r="V1634" t="str">
            <v>Khoa Tài chính - Ngân hàng</v>
          </cell>
          <cell r="W1634" t="str">
            <v>Ninh Quý, Xã Phước Sơn, Xã Phước Sơn, Huyện Ninh Phước, Tỉnh Ninh Thuận</v>
          </cell>
          <cell r="X1634" t="str">
            <v>2023 - 2027</v>
          </cell>
        </row>
        <row r="1635">
          <cell r="B1635" t="str">
            <v>2321003575</v>
          </cell>
          <cell r="C1635">
            <v>21907132</v>
          </cell>
          <cell r="D1635" t="str">
            <v>8850463712</v>
          </cell>
          <cell r="E1635" t="str">
            <v>BIDV</v>
          </cell>
          <cell r="F1635" t="str">
            <v>Bắc Sài Gòn</v>
          </cell>
          <cell r="G1635" t="str">
            <v>Phạm Vũ Phương Anh</v>
          </cell>
          <cell r="H1635" t="str">
            <v>08/05/2005</v>
          </cell>
          <cell r="I1635" t="str">
            <v>Tp. Hồ Chí Minh</v>
          </cell>
          <cell r="J1635" t="str">
            <v>Nữ</v>
          </cell>
          <cell r="K1635" t="str">
            <v>Kinh</v>
          </cell>
          <cell r="L1635" t="str">
            <v>Không</v>
          </cell>
          <cell r="M1635" t="str">
            <v>Vietnam</v>
          </cell>
          <cell r="N1635" t="str">
            <v>074305000017</v>
          </cell>
          <cell r="O1635" t="str">
            <v>23DFT01</v>
          </cell>
          <cell r="P1635" t="str">
            <v>02/08/2022</v>
          </cell>
          <cell r="Q1635">
            <v>47611</v>
          </cell>
          <cell r="R1635" t="str">
            <v>CCS QLHC VE TTXH</v>
          </cell>
          <cell r="S1635" t="str">
            <v>0909860267</v>
          </cell>
          <cell r="T1635" t="str">
            <v>pvpanhh8518@gmail.com</v>
          </cell>
          <cell r="U1635" t="str">
            <v>Công nghệ tài chính</v>
          </cell>
          <cell r="V1635" t="str">
            <v>Khoa Tài chính - Ngân hàng</v>
          </cell>
          <cell r="W1635" t="str">
            <v>364/40/5 Dương Quảng Hàm, Phường 05, Phường 05, Quận Gò Vấp, Thành phố Hồ Chí Minh</v>
          </cell>
          <cell r="X1635" t="str">
            <v>2023 - 2027</v>
          </cell>
        </row>
        <row r="1636">
          <cell r="B1636" t="str">
            <v>2321003576</v>
          </cell>
          <cell r="C1636">
            <v>21907133</v>
          </cell>
          <cell r="D1636" t="str">
            <v>8870463713</v>
          </cell>
          <cell r="E1636" t="str">
            <v>BIDV</v>
          </cell>
          <cell r="F1636" t="str">
            <v>Bắc Sài Gòn</v>
          </cell>
          <cell r="G1636" t="str">
            <v>Nguyễn Hữu Duy Bảo</v>
          </cell>
          <cell r="H1636" t="str">
            <v>08/04/2005</v>
          </cell>
          <cell r="I1636" t="str">
            <v>Lâm Đồng</v>
          </cell>
          <cell r="J1636" t="str">
            <v>Nam</v>
          </cell>
          <cell r="K1636" t="str">
            <v>Kinh</v>
          </cell>
          <cell r="L1636" t="str">
            <v>Không</v>
          </cell>
          <cell r="M1636" t="str">
            <v>Vietnam</v>
          </cell>
          <cell r="N1636" t="str">
            <v>068205001269</v>
          </cell>
          <cell r="O1636" t="str">
            <v>23DFT01</v>
          </cell>
          <cell r="P1636" t="str">
            <v>06/04/2021</v>
          </cell>
          <cell r="Q1636">
            <v>47581</v>
          </cell>
          <cell r="R1636" t="str">
            <v>CCS QLHC VE TTXH</v>
          </cell>
          <cell r="S1636" t="str">
            <v>0972667684</v>
          </cell>
          <cell r="T1636" t="str">
            <v>nbao8425@outlook.com</v>
          </cell>
          <cell r="U1636" t="str">
            <v>Công nghệ tài chính</v>
          </cell>
          <cell r="V1636" t="str">
            <v>Khoa Tài chính - Ngân hàng</v>
          </cell>
          <cell r="W1636" t="str">
            <v>54 Hùng Vương, Phường 9, Phường 9, Thành phố Đà Lạt, Tỉnh Lâm Đồng</v>
          </cell>
          <cell r="X1636" t="str">
            <v>2023 - 2027</v>
          </cell>
        </row>
        <row r="1637">
          <cell r="B1637" t="str">
            <v>2321003577</v>
          </cell>
          <cell r="C1637">
            <v>21523601</v>
          </cell>
          <cell r="D1637" t="str">
            <v>8800463714</v>
          </cell>
          <cell r="E1637" t="str">
            <v>BIDV</v>
          </cell>
          <cell r="F1637" t="str">
            <v>Bắc Sài Gòn</v>
          </cell>
          <cell r="G1637" t="str">
            <v>Nguyễn Cảnh Chương</v>
          </cell>
          <cell r="H1637" t="str">
            <v>15/08/2005</v>
          </cell>
          <cell r="I1637" t="str">
            <v>BÀ RỊA-VŨNG TÀU</v>
          </cell>
          <cell r="J1637" t="str">
            <v>Nam</v>
          </cell>
          <cell r="K1637" t="str">
            <v>Kinh</v>
          </cell>
          <cell r="L1637" t="str">
            <v>Không</v>
          </cell>
          <cell r="M1637" t="str">
            <v>Vietnam</v>
          </cell>
          <cell r="N1637" t="str">
            <v>077205007863</v>
          </cell>
          <cell r="O1637" t="str">
            <v>23DFT01</v>
          </cell>
          <cell r="P1637" t="str">
            <v>13/05/2021</v>
          </cell>
          <cell r="Q1637">
            <v>47710</v>
          </cell>
          <cell r="R1637" t="str">
            <v>CCS QLHC VE TTXH</v>
          </cell>
          <cell r="S1637" t="str">
            <v>0338846187</v>
          </cell>
          <cell r="T1637" t="str">
            <v>canhchuong1230123@gmail.com</v>
          </cell>
          <cell r="U1637" t="str">
            <v>Công nghệ tài chính</v>
          </cell>
          <cell r="V1637" t="str">
            <v>Khoa Tài chính - Ngân hàng</v>
          </cell>
          <cell r="W1637" t="str">
            <v>Thôn Sông Xoài 4, Xã Láng Lớn, Xã Láng Lớn, Huyện Châu Đức, Tỉnh Bà Rịa - Vũng Tàu</v>
          </cell>
          <cell r="X1637" t="str">
            <v>2023 - 2027</v>
          </cell>
        </row>
        <row r="1638">
          <cell r="B1638" t="str">
            <v>2321003578</v>
          </cell>
          <cell r="C1638">
            <v>21907134</v>
          </cell>
          <cell r="D1638" t="str">
            <v>8820463715</v>
          </cell>
          <cell r="E1638" t="str">
            <v>BIDV</v>
          </cell>
          <cell r="F1638" t="str">
            <v>Bắc Sài Gòn</v>
          </cell>
          <cell r="G1638" t="str">
            <v>Trịnh Hoàng Chương</v>
          </cell>
          <cell r="H1638" t="str">
            <v>13/07/2005</v>
          </cell>
          <cell r="I1638" t="str">
            <v>Tp. Hồ Chí Minh</v>
          </cell>
          <cell r="J1638" t="str">
            <v>Nam</v>
          </cell>
          <cell r="K1638" t="str">
            <v>Kinh</v>
          </cell>
          <cell r="L1638" t="str">
            <v>Không</v>
          </cell>
          <cell r="M1638" t="str">
            <v>Vietnam</v>
          </cell>
          <cell r="N1638" t="str">
            <v>089205000309</v>
          </cell>
          <cell r="O1638" t="str">
            <v>23DFT01</v>
          </cell>
          <cell r="P1638" t="str">
            <v>12/01/2022</v>
          </cell>
          <cell r="Q1638">
            <v>47677</v>
          </cell>
          <cell r="R1638" t="str">
            <v>CCS QLHC VE TTXH</v>
          </cell>
          <cell r="S1638" t="str">
            <v>0348586534</v>
          </cell>
          <cell r="T1638" t="str">
            <v>hoangchuong1375@gmail.com</v>
          </cell>
          <cell r="U1638" t="str">
            <v>Công nghệ tài chính</v>
          </cell>
          <cell r="V1638" t="str">
            <v>Khoa Tài chính - Ngân hàng</v>
          </cell>
          <cell r="W1638" t="str">
            <v>51/18/2 Phạm Văn Chiêu, Khu phố 7, Phường 14, Phường 14, Quận Gò Vấp, Thành phố Hồ Chí Minh</v>
          </cell>
          <cell r="X1638" t="str">
            <v>2023 - 2027</v>
          </cell>
        </row>
        <row r="1639">
          <cell r="B1639" t="str">
            <v>2321003579</v>
          </cell>
          <cell r="C1639">
            <v>21907135</v>
          </cell>
          <cell r="D1639" t="str">
            <v>8840463716</v>
          </cell>
          <cell r="E1639" t="str">
            <v>BIDV</v>
          </cell>
          <cell r="F1639" t="str">
            <v>Bắc Sài Gòn</v>
          </cell>
          <cell r="G1639" t="str">
            <v>Nguyễn Thị Ngọc Diễm</v>
          </cell>
          <cell r="H1639" t="str">
            <v>27/01/2005</v>
          </cell>
          <cell r="I1639" t="str">
            <v>LÂM ĐỒNG</v>
          </cell>
          <cell r="J1639" t="str">
            <v>Nữ</v>
          </cell>
          <cell r="K1639" t="str">
            <v>Kinh</v>
          </cell>
          <cell r="L1639" t="str">
            <v>Không</v>
          </cell>
          <cell r="M1639" t="str">
            <v>Vietnam</v>
          </cell>
          <cell r="N1639" t="str">
            <v>068305011461</v>
          </cell>
          <cell r="O1639" t="str">
            <v>23DFT01</v>
          </cell>
          <cell r="P1639" t="str">
            <v>31/05/2021</v>
          </cell>
          <cell r="Q1639">
            <v>47510</v>
          </cell>
          <cell r="R1639" t="str">
            <v>CCS QLHC VE TTXH</v>
          </cell>
          <cell r="S1639" t="str">
            <v>0374513653</v>
          </cell>
          <cell r="T1639" t="str">
            <v>nguyenthingocdiem2701@gmail.com</v>
          </cell>
          <cell r="U1639" t="str">
            <v>Công nghệ tài chính</v>
          </cell>
          <cell r="V1639" t="str">
            <v>Khoa Tài chính - Ngân hàng</v>
          </cell>
          <cell r="W1639" t="str">
            <v>15 Nguyễn Bỉnh Khiêm, Thị trấn Lộc Thắng, Thị trấn Lộc Thắng, Huyện Bảo Lâm, Tỉnh Lâm Đồng</v>
          </cell>
          <cell r="X1639" t="str">
            <v>2023 - 2027</v>
          </cell>
        </row>
        <row r="1640">
          <cell r="B1640" t="str">
            <v>2321003580</v>
          </cell>
          <cell r="C1640">
            <v>21907136</v>
          </cell>
          <cell r="D1640" t="str">
            <v>8870463717</v>
          </cell>
          <cell r="E1640" t="str">
            <v>BIDV</v>
          </cell>
          <cell r="F1640" t="str">
            <v>Bắc Sài Gòn</v>
          </cell>
          <cell r="G1640" t="str">
            <v>Dương Ngọc Thanh Du</v>
          </cell>
          <cell r="H1640" t="str">
            <v>18/11/2005</v>
          </cell>
          <cell r="I1640" t="str">
            <v>Quảng Ngãi</v>
          </cell>
          <cell r="J1640" t="str">
            <v>Nam</v>
          </cell>
          <cell r="K1640" t="str">
            <v>Kinh</v>
          </cell>
          <cell r="L1640" t="str">
            <v>Không</v>
          </cell>
          <cell r="M1640" t="str">
            <v>Vietnam</v>
          </cell>
          <cell r="N1640" t="str">
            <v>051205008388</v>
          </cell>
          <cell r="O1640" t="str">
            <v>23DFT01</v>
          </cell>
          <cell r="P1640" t="str">
            <v>09/05/2021</v>
          </cell>
          <cell r="Q1640">
            <v>47805</v>
          </cell>
          <cell r="R1640" t="str">
            <v>CCS QLHC VE TTXH</v>
          </cell>
          <cell r="S1640" t="str">
            <v>0941241733</v>
          </cell>
          <cell r="T1640" t="str">
            <v>Duongntdu@gmail.com</v>
          </cell>
          <cell r="U1640" t="str">
            <v>Công nghệ tài chính</v>
          </cell>
          <cell r="V1640" t="str">
            <v>Khoa Tài chính - Ngân hàng</v>
          </cell>
          <cell r="W1640" t="str">
            <v>KDC số 3 Thôn An Chuẩn, Xã Đức Lợi, Xã Đức Lợi, Huyện Mộ Đức, Tỉnh Quảng Ngãi</v>
          </cell>
          <cell r="X1640" t="str">
            <v>2023 - 2027</v>
          </cell>
        </row>
        <row r="1641">
          <cell r="B1641" t="str">
            <v>2321003581</v>
          </cell>
          <cell r="C1641">
            <v>21114021</v>
          </cell>
          <cell r="D1641" t="str">
            <v>8890463718</v>
          </cell>
          <cell r="E1641" t="str">
            <v>BIDV</v>
          </cell>
          <cell r="F1641" t="str">
            <v>Bắc Sài Gòn</v>
          </cell>
          <cell r="G1641" t="str">
            <v>Nguyễn Thị Kim Duyên</v>
          </cell>
          <cell r="H1641" t="str">
            <v>10/11/2005</v>
          </cell>
          <cell r="I1641" t="str">
            <v>Bình Dương</v>
          </cell>
          <cell r="J1641" t="str">
            <v>Nữ</v>
          </cell>
          <cell r="K1641" t="str">
            <v>Kinh</v>
          </cell>
          <cell r="L1641" t="str">
            <v>Không</v>
          </cell>
          <cell r="M1641" t="str">
            <v>Vietnam</v>
          </cell>
          <cell r="N1641" t="str">
            <v>074305005467</v>
          </cell>
          <cell r="O1641" t="str">
            <v>23DFT01</v>
          </cell>
          <cell r="P1641" t="str">
            <v>28/09/2021</v>
          </cell>
          <cell r="Q1641">
            <v>47797</v>
          </cell>
          <cell r="R1641" t="str">
            <v>CCS QLHC VE TTXH</v>
          </cell>
          <cell r="S1641" t="str">
            <v>0909573066</v>
          </cell>
          <cell r="T1641" t="str">
            <v>ngoc.nuong.7921@gmail.com</v>
          </cell>
          <cell r="U1641" t="str">
            <v>Công nghệ tài chính</v>
          </cell>
          <cell r="V1641" t="str">
            <v>Khoa Tài chính - Ngân hàng</v>
          </cell>
          <cell r="W1641" t="str">
            <v>1394C Tổ 4, kp Tân Mỹ, Phường Thái Hòa, Phường Thái Hòa, Thị xã Tân Uyên, Tỉnh Bình Dương</v>
          </cell>
          <cell r="X1641" t="str">
            <v>2023 - 2027</v>
          </cell>
        </row>
        <row r="1642">
          <cell r="B1642" t="str">
            <v>2321003582</v>
          </cell>
          <cell r="C1642">
            <v>21907137</v>
          </cell>
          <cell r="D1642" t="str">
            <v>8810463719</v>
          </cell>
          <cell r="E1642" t="str">
            <v>BIDV</v>
          </cell>
          <cell r="F1642" t="str">
            <v>Bắc Sài Gòn</v>
          </cell>
          <cell r="G1642" t="str">
            <v>Trần Thảo Duyên</v>
          </cell>
          <cell r="H1642" t="str">
            <v>17/04/2005</v>
          </cell>
          <cell r="I1642" t="str">
            <v>Lâm Đồng</v>
          </cell>
          <cell r="J1642" t="str">
            <v>Nữ</v>
          </cell>
          <cell r="K1642" t="str">
            <v>Kinh</v>
          </cell>
          <cell r="L1642" t="str">
            <v>Thiên Chúa</v>
          </cell>
          <cell r="M1642" t="str">
            <v>Vietnam</v>
          </cell>
          <cell r="N1642" t="str">
            <v>068305012082</v>
          </cell>
          <cell r="O1642" t="str">
            <v>23DFT01</v>
          </cell>
          <cell r="P1642" t="str">
            <v>12/08/2021</v>
          </cell>
          <cell r="Q1642">
            <v>47590</v>
          </cell>
          <cell r="R1642" t="str">
            <v>CCS QLHC VE TTXH</v>
          </cell>
          <cell r="S1642" t="str">
            <v>0378625617</v>
          </cell>
          <cell r="T1642" t="str">
            <v>duyentrann17@gmail.com</v>
          </cell>
          <cell r="U1642" t="str">
            <v>Công nghệ tài chính</v>
          </cell>
          <cell r="V1642" t="str">
            <v>Khoa Tài chính - Ngân hàng</v>
          </cell>
          <cell r="W1642" t="str">
            <v>5a Lam Sơn, tổ 6, Phường Lộc Sơn, Phường Lộc Sơn, Thành phố Bảo Lộc, Tỉnh Lâm Đồng</v>
          </cell>
          <cell r="X1642" t="str">
            <v>2023 - 2027</v>
          </cell>
        </row>
        <row r="1643">
          <cell r="B1643" t="str">
            <v>2321003584</v>
          </cell>
          <cell r="C1643">
            <v>21907138</v>
          </cell>
          <cell r="D1643" t="str">
            <v>8890463720</v>
          </cell>
          <cell r="E1643" t="str">
            <v>BIDV</v>
          </cell>
          <cell r="F1643" t="str">
            <v>Bắc Sài Gòn</v>
          </cell>
          <cell r="G1643" t="str">
            <v>Nguyễn Đức Hải</v>
          </cell>
          <cell r="H1643" t="str">
            <v>24/10/2005</v>
          </cell>
          <cell r="I1643" t="str">
            <v>Tp. Hồ Chí Minh</v>
          </cell>
          <cell r="J1643" t="str">
            <v>Nam</v>
          </cell>
          <cell r="K1643" t="str">
            <v>Kinh</v>
          </cell>
          <cell r="L1643" t="str">
            <v>Không</v>
          </cell>
          <cell r="M1643" t="str">
            <v>Vietnam</v>
          </cell>
          <cell r="N1643" t="str">
            <v>079205007978</v>
          </cell>
          <cell r="O1643" t="str">
            <v>23DFT01</v>
          </cell>
          <cell r="P1643" t="str">
            <v>04/11/2021</v>
          </cell>
          <cell r="Q1643">
            <v>47780</v>
          </cell>
          <cell r="R1643" t="str">
            <v>CCS QLHC VE TTXH</v>
          </cell>
          <cell r="S1643" t="str">
            <v>0902368185</v>
          </cell>
          <cell r="T1643" t="str">
            <v>nguyenduchaibtn2007@gmail.com</v>
          </cell>
          <cell r="U1643" t="str">
            <v>Công nghệ tài chính</v>
          </cell>
          <cell r="V1643" t="str">
            <v>Khoa Tài chính - Ngân hàng</v>
          </cell>
          <cell r="W1643" t="str">
            <v>113/68/6 Võ Duy Ninh, Phường 22, Phường 22, Quận Bình Thạnh, Thành phố Hồ Chí Minh</v>
          </cell>
          <cell r="X1643" t="str">
            <v>2023 - 2027</v>
          </cell>
        </row>
        <row r="1644">
          <cell r="B1644" t="str">
            <v>2321003585</v>
          </cell>
          <cell r="C1644">
            <v>21907139</v>
          </cell>
          <cell r="D1644" t="str">
            <v>8820463721</v>
          </cell>
          <cell r="E1644" t="str">
            <v>BIDV</v>
          </cell>
          <cell r="F1644" t="str">
            <v>Bắc Sài Gòn</v>
          </cell>
          <cell r="G1644" t="str">
            <v>Nguyễn Lê Gia Hân</v>
          </cell>
          <cell r="H1644" t="str">
            <v>26/03/2005</v>
          </cell>
          <cell r="I1644" t="str">
            <v>Tp. Hồ Chí Minh</v>
          </cell>
          <cell r="J1644" t="str">
            <v>Nữ</v>
          </cell>
          <cell r="K1644" t="str">
            <v>Kinh</v>
          </cell>
          <cell r="L1644" t="str">
            <v>Không</v>
          </cell>
          <cell r="M1644" t="str">
            <v>Vietnam</v>
          </cell>
          <cell r="N1644" t="str">
            <v>079305002578</v>
          </cell>
          <cell r="O1644" t="str">
            <v>23DFT01</v>
          </cell>
          <cell r="P1644" t="str">
            <v>26/01/2022</v>
          </cell>
          <cell r="Q1644">
            <v>47568</v>
          </cell>
          <cell r="R1644" t="str">
            <v>CCS QLHC VE TTXH</v>
          </cell>
          <cell r="S1644" t="str">
            <v>0335072017</v>
          </cell>
          <cell r="T1644" t="str">
            <v>nguyenlegiahan2632005@gmail.com</v>
          </cell>
          <cell r="U1644" t="str">
            <v>Công nghệ tài chính</v>
          </cell>
          <cell r="V1644" t="str">
            <v>Khoa Tài chính - Ngân hàng</v>
          </cell>
          <cell r="W1644" t="str">
            <v>56/8A tổ 18 ấp 5, Xã Phú Xuân, Xã Phú Xuân, Huyện Nhà Bè, Thành phố Hồ Chí Minh</v>
          </cell>
          <cell r="X1644" t="str">
            <v>2023 - 2027</v>
          </cell>
        </row>
        <row r="1645">
          <cell r="B1645" t="str">
            <v>2321003586</v>
          </cell>
          <cell r="C1645">
            <v>17461657</v>
          </cell>
          <cell r="D1645" t="str">
            <v>8840463722</v>
          </cell>
          <cell r="E1645" t="str">
            <v>BIDV</v>
          </cell>
          <cell r="F1645" t="str">
            <v>Bắc Sài Gòn</v>
          </cell>
          <cell r="G1645" t="str">
            <v>Trần Thu Hiền</v>
          </cell>
          <cell r="H1645" t="str">
            <v>11/08/2005</v>
          </cell>
          <cell r="I1645" t="str">
            <v>Gia Lai</v>
          </cell>
          <cell r="J1645" t="str">
            <v>Nữ</v>
          </cell>
          <cell r="K1645" t="str">
            <v>Kinh</v>
          </cell>
          <cell r="L1645" t="str">
            <v>Không</v>
          </cell>
          <cell r="M1645" t="str">
            <v>Vietnam</v>
          </cell>
          <cell r="N1645" t="str">
            <v>064305014139</v>
          </cell>
          <cell r="O1645" t="str">
            <v>23DFT01</v>
          </cell>
          <cell r="P1645" t="str">
            <v>12/08/2021</v>
          </cell>
          <cell r="Q1645">
            <v>47706</v>
          </cell>
          <cell r="R1645" t="str">
            <v>CCS QLHC VE TTXH</v>
          </cell>
          <cell r="S1645" t="str">
            <v>0966802641</v>
          </cell>
          <cell r="T1645" t="str">
            <v>tranthuhien.910.2019@gmail.com</v>
          </cell>
          <cell r="U1645" t="str">
            <v>Công nghệ tài chính</v>
          </cell>
          <cell r="V1645" t="str">
            <v>Khoa Tài chính - Ngân hàng</v>
          </cell>
          <cell r="W1645" t="str">
            <v>01A Trần Bội Cơ, Phường Ia Kring, Phường Ia Kring, Thành phố Pleiku, Tỉnh Gia Lai</v>
          </cell>
          <cell r="X1645" t="str">
            <v>2023 - 2027</v>
          </cell>
        </row>
        <row r="1646">
          <cell r="B1646" t="str">
            <v>2321003587</v>
          </cell>
          <cell r="C1646">
            <v>21907140</v>
          </cell>
          <cell r="D1646" t="str">
            <v>8860463723</v>
          </cell>
          <cell r="E1646" t="str">
            <v>BIDV</v>
          </cell>
          <cell r="F1646" t="str">
            <v>Bắc Sài Gòn</v>
          </cell>
          <cell r="G1646" t="str">
            <v>Trần Minh Hoàng</v>
          </cell>
          <cell r="H1646" t="str">
            <v>03/01/2005</v>
          </cell>
          <cell r="I1646" t="str">
            <v>Lâm Đồng</v>
          </cell>
          <cell r="J1646" t="str">
            <v>Nam</v>
          </cell>
          <cell r="K1646" t="str">
            <v>Kinh</v>
          </cell>
          <cell r="L1646" t="str">
            <v>Không</v>
          </cell>
          <cell r="M1646" t="str">
            <v>Vietnam</v>
          </cell>
          <cell r="N1646" t="str">
            <v>068205007481</v>
          </cell>
          <cell r="O1646" t="str">
            <v>23DFT01</v>
          </cell>
          <cell r="P1646" t="str">
            <v>26/02/2022</v>
          </cell>
          <cell r="Q1646">
            <v>47486</v>
          </cell>
          <cell r="R1646" t="str">
            <v>CCS QLHC VE TTXH</v>
          </cell>
          <cell r="S1646" t="str">
            <v>0976376586</v>
          </cell>
          <cell r="T1646" t="str">
            <v>tmhoangss3@gmail.com</v>
          </cell>
          <cell r="U1646" t="str">
            <v>Công nghệ tài chính</v>
          </cell>
          <cell r="V1646" t="str">
            <v>Khoa Tài chính - Ngân hàng</v>
          </cell>
          <cell r="W1646" t="str">
            <v>số nhà 02 đường Nguyễn Thái Học tổ 11 KP 4,  Phường Trẳng Dài, Phường Trẳng Dài, Thành phố Biên Hòa, Tỉnh Đồng Nai</v>
          </cell>
          <cell r="X1646" t="str">
            <v>2023 - 2027</v>
          </cell>
        </row>
        <row r="1647">
          <cell r="B1647" t="str">
            <v>2321003588</v>
          </cell>
          <cell r="C1647">
            <v>21907141</v>
          </cell>
          <cell r="D1647" t="str">
            <v>8890463724</v>
          </cell>
          <cell r="E1647" t="str">
            <v>BIDV</v>
          </cell>
          <cell r="F1647" t="str">
            <v>Bắc Sài Gòn</v>
          </cell>
          <cell r="G1647" t="str">
            <v>Lê Huy</v>
          </cell>
          <cell r="H1647" t="str">
            <v>23/01/2005</v>
          </cell>
          <cell r="I1647" t="str">
            <v>Kon Tum</v>
          </cell>
          <cell r="J1647" t="str">
            <v>Nam</v>
          </cell>
          <cell r="K1647" t="str">
            <v>Kinh</v>
          </cell>
          <cell r="L1647" t="str">
            <v>Không</v>
          </cell>
          <cell r="M1647" t="str">
            <v>Vietnam</v>
          </cell>
          <cell r="N1647" t="str">
            <v>062205007915</v>
          </cell>
          <cell r="O1647" t="str">
            <v>23DFT01</v>
          </cell>
          <cell r="P1647" t="str">
            <v>19/02/2020</v>
          </cell>
          <cell r="Q1647">
            <v>47506</v>
          </cell>
          <cell r="R1647" t="str">
            <v>CCS QLHC VE TTXH</v>
          </cell>
          <cell r="S1647" t="str">
            <v>0898384799</v>
          </cell>
          <cell r="T1647" t="str">
            <v>hle212723012005@gmail.com</v>
          </cell>
          <cell r="U1647" t="str">
            <v>Công nghệ tài chính</v>
          </cell>
          <cell r="V1647" t="str">
            <v>Khoa Tài chính - Ngân hàng</v>
          </cell>
          <cell r="W1647" t="str">
            <v>16 Ngô Đức Đệ, Phường Trần Hưng Đạo, Phường Trần Hưng Đạo, Thành phố Kon Tum, Tỉnh Kon Tum</v>
          </cell>
          <cell r="X1647" t="str">
            <v>2023 - 2027</v>
          </cell>
        </row>
        <row r="1648">
          <cell r="B1648" t="str">
            <v>2321003589</v>
          </cell>
          <cell r="C1648">
            <v>21907142</v>
          </cell>
          <cell r="D1648" t="str">
            <v>8810463725</v>
          </cell>
          <cell r="E1648" t="str">
            <v>BIDV</v>
          </cell>
          <cell r="F1648" t="str">
            <v>Bắc Sài Gòn</v>
          </cell>
          <cell r="G1648" t="str">
            <v>Phạm Huỳnh Gia Huy</v>
          </cell>
          <cell r="H1648" t="str">
            <v>26/09/2005</v>
          </cell>
          <cell r="I1648" t="str">
            <v>Bình Định</v>
          </cell>
          <cell r="J1648" t="str">
            <v>Nam</v>
          </cell>
          <cell r="K1648" t="str">
            <v>Kinh</v>
          </cell>
          <cell r="L1648" t="str">
            <v>Không</v>
          </cell>
          <cell r="M1648" t="str">
            <v>Vietnam</v>
          </cell>
          <cell r="N1648" t="str">
            <v>052205000271</v>
          </cell>
          <cell r="O1648" t="str">
            <v>23DFT01</v>
          </cell>
          <cell r="P1648" t="str">
            <v>08/03/2021</v>
          </cell>
          <cell r="Q1648">
            <v>47752</v>
          </cell>
          <cell r="R1648" t="str">
            <v>CCS QLHC VE TTXH</v>
          </cell>
          <cell r="S1648" t="str">
            <v>0585932470</v>
          </cell>
          <cell r="T1648" t="str">
            <v>phamhuydaudaihoc@gmail.com</v>
          </cell>
          <cell r="U1648" t="str">
            <v>Công nghệ tài chính</v>
          </cell>
          <cell r="V1648" t="str">
            <v>Khoa Tài chính - Ngân hàng</v>
          </cell>
          <cell r="W1648" t="str">
            <v>117/28 Đường Lâm Thị Hố, Phường Tân Chánh Hiệp, Phường Tân Chánh Hiệp, Quận 12, Thành phố Hồ Chí Minh</v>
          </cell>
          <cell r="X1648" t="str">
            <v>2023 - 2027</v>
          </cell>
        </row>
        <row r="1649">
          <cell r="B1649" t="str">
            <v>2321003590</v>
          </cell>
          <cell r="C1649">
            <v>21907143</v>
          </cell>
          <cell r="D1649" t="str">
            <v>8830463726</v>
          </cell>
          <cell r="E1649" t="str">
            <v>BIDV</v>
          </cell>
          <cell r="F1649" t="str">
            <v>Bắc Sài Gòn</v>
          </cell>
          <cell r="G1649" t="str">
            <v>Nguyễn Thanh Huyền</v>
          </cell>
          <cell r="H1649" t="str">
            <v>03/04/2005</v>
          </cell>
          <cell r="I1649" t="str">
            <v>Tp. Hồ Chí Minh</v>
          </cell>
          <cell r="J1649" t="str">
            <v>Nữ</v>
          </cell>
          <cell r="K1649" t="str">
            <v>Kinh</v>
          </cell>
          <cell r="L1649" t="str">
            <v>Không</v>
          </cell>
          <cell r="M1649" t="str">
            <v>Vietnam</v>
          </cell>
          <cell r="N1649" t="str">
            <v>070305004151</v>
          </cell>
          <cell r="O1649" t="str">
            <v>23DFT01</v>
          </cell>
          <cell r="P1649" t="str">
            <v>17/04/2021</v>
          </cell>
          <cell r="Q1649">
            <v>47576</v>
          </cell>
          <cell r="R1649" t="str">
            <v>CCS QLHC VE TTXH</v>
          </cell>
          <cell r="S1649" t="str">
            <v>0968322672</v>
          </cell>
          <cell r="T1649" t="str">
            <v>becute030405@gmail.com</v>
          </cell>
          <cell r="U1649" t="str">
            <v>Công nghệ tài chính</v>
          </cell>
          <cell r="V1649" t="str">
            <v>Khoa Tài chính - Ngân hàng</v>
          </cell>
          <cell r="W1649" t="str">
            <v>326 Lê Quý Đôn, Phường Tân Thiện, Phường Tân Thiện, Thành phố Đồng Xoài, Tỉnh Bình Phước</v>
          </cell>
          <cell r="X1649" t="str">
            <v>2023 - 2027</v>
          </cell>
        </row>
        <row r="1650">
          <cell r="B1650" t="str">
            <v>2321003591</v>
          </cell>
          <cell r="C1650">
            <v>21907144</v>
          </cell>
          <cell r="D1650" t="str">
            <v>8860463727</v>
          </cell>
          <cell r="E1650" t="str">
            <v>BIDV</v>
          </cell>
          <cell r="F1650" t="str">
            <v>Bắc Sài Gòn</v>
          </cell>
          <cell r="G1650" t="str">
            <v>Phan Hồ Đăng Khoa</v>
          </cell>
          <cell r="H1650" t="str">
            <v>02/05/2005</v>
          </cell>
          <cell r="I1650" t="str">
            <v>Quảng Nam</v>
          </cell>
          <cell r="J1650" t="str">
            <v>Nam</v>
          </cell>
          <cell r="K1650" t="str">
            <v>Kinh</v>
          </cell>
          <cell r="L1650" t="str">
            <v>Không</v>
          </cell>
          <cell r="M1650" t="str">
            <v>Vietnam</v>
          </cell>
          <cell r="N1650" t="str">
            <v>046205000183</v>
          </cell>
          <cell r="O1650" t="str">
            <v>23DFT01</v>
          </cell>
          <cell r="P1650" t="str">
            <v>26/07/2022</v>
          </cell>
          <cell r="Q1650">
            <v>47605</v>
          </cell>
          <cell r="R1650" t="str">
            <v>CCS QLHC VE TTXH</v>
          </cell>
          <cell r="S1650" t="str">
            <v>0707229939</v>
          </cell>
          <cell r="T1650" t="str">
            <v>dangkhoa02052k5@gmail.com</v>
          </cell>
          <cell r="U1650" t="str">
            <v>Công nghệ tài chính</v>
          </cell>
          <cell r="V1650" t="str">
            <v>Khoa Tài chính - Ngân hàng</v>
          </cell>
          <cell r="W1650" t="str">
            <v>4/3G tổ 15 tiền lân bà điểm 4, Xã Bà Điểm, Xã Bà Điểm, Huyện Hóc Môn, Thành phố Hồ Chí Minh</v>
          </cell>
          <cell r="X1650" t="str">
            <v>2023 - 2027</v>
          </cell>
        </row>
        <row r="1651">
          <cell r="B1651" t="str">
            <v>2321003592</v>
          </cell>
          <cell r="C1651">
            <v>19930785</v>
          </cell>
          <cell r="D1651" t="str">
            <v>8880463728</v>
          </cell>
          <cell r="E1651" t="str">
            <v>BIDV</v>
          </cell>
          <cell r="F1651" t="str">
            <v>Bắc Sài Gòn</v>
          </cell>
          <cell r="G1651" t="str">
            <v>Huỳnh Bảo Khuyên</v>
          </cell>
          <cell r="H1651" t="str">
            <v>18/09/2005</v>
          </cell>
          <cell r="I1651" t="str">
            <v>Phú Yên</v>
          </cell>
          <cell r="J1651" t="str">
            <v>Nữ</v>
          </cell>
          <cell r="K1651" t="str">
            <v>Kinh</v>
          </cell>
          <cell r="L1651" t="str">
            <v>Không</v>
          </cell>
          <cell r="M1651" t="str">
            <v>Vietnam</v>
          </cell>
          <cell r="N1651" t="str">
            <v>054305000281</v>
          </cell>
          <cell r="O1651" t="str">
            <v>23DFT01</v>
          </cell>
          <cell r="P1651" t="str">
            <v>25/03/2021</v>
          </cell>
          <cell r="Q1651">
            <v>47744</v>
          </cell>
          <cell r="R1651" t="str">
            <v>CCS QLHC VE TTXH</v>
          </cell>
          <cell r="S1651" t="str">
            <v>0915824366</v>
          </cell>
          <cell r="T1651" t="str">
            <v>baokhuyen625@gmail.com</v>
          </cell>
          <cell r="U1651" t="str">
            <v>Công nghệ tài chính</v>
          </cell>
          <cell r="V1651" t="str">
            <v>Khoa Tài chính - Ngân hàng</v>
          </cell>
          <cell r="W1651" t="str">
            <v>Thôn Phú Xuân B, Xã Xuân Phước, Xã Xuân Phước, Huyện Đồng Xuân, Tỉnh Phú Yên</v>
          </cell>
          <cell r="X1651" t="str">
            <v>2023 - 2027</v>
          </cell>
        </row>
        <row r="1652">
          <cell r="B1652" t="str">
            <v>2321003593</v>
          </cell>
          <cell r="C1652">
            <v>21531514</v>
          </cell>
          <cell r="D1652" t="str">
            <v>8800463729</v>
          </cell>
          <cell r="E1652" t="str">
            <v>BIDV</v>
          </cell>
          <cell r="F1652" t="str">
            <v>Bắc Sài Gòn</v>
          </cell>
          <cell r="G1652" t="str">
            <v>Phạm Ngọc Thế Kiều</v>
          </cell>
          <cell r="H1652" t="str">
            <v>05/01/2005</v>
          </cell>
          <cell r="I1652" t="str">
            <v>Đồng Nai</v>
          </cell>
          <cell r="J1652" t="str">
            <v>Nam</v>
          </cell>
          <cell r="K1652" t="str">
            <v>Kinh</v>
          </cell>
          <cell r="L1652" t="str">
            <v>Thiên Chúa</v>
          </cell>
          <cell r="M1652" t="str">
            <v>Vietnam</v>
          </cell>
          <cell r="N1652" t="str">
            <v>075205023201</v>
          </cell>
          <cell r="O1652" t="str">
            <v>23DFT01</v>
          </cell>
          <cell r="P1652" t="str">
            <v>10/05/2021</v>
          </cell>
          <cell r="Q1652">
            <v>47488</v>
          </cell>
          <cell r="R1652" t="str">
            <v>CCS QLHC VE TTXH</v>
          </cell>
          <cell r="S1652" t="str">
            <v>0332211761</v>
          </cell>
          <cell r="T1652" t="str">
            <v>phamngocthekieu@gmail.com</v>
          </cell>
          <cell r="U1652" t="str">
            <v>Công nghệ tài chính</v>
          </cell>
          <cell r="V1652" t="str">
            <v>Khoa Tài chính - Ngân hàng</v>
          </cell>
          <cell r="W1652" t="str">
            <v>E3/091B Nguyễn Huệ 2, Xã Quang Trung, Xã Quang Trung, Huyện Thống Nhất, Tỉnh Đồng Nai</v>
          </cell>
          <cell r="X1652" t="str">
            <v>2023 - 2027</v>
          </cell>
        </row>
        <row r="1653">
          <cell r="B1653" t="str">
            <v>2321003594</v>
          </cell>
          <cell r="C1653">
            <v>19686830</v>
          </cell>
          <cell r="D1653" t="str">
            <v>8880463730</v>
          </cell>
          <cell r="E1653" t="str">
            <v>BIDV</v>
          </cell>
          <cell r="F1653" t="str">
            <v>Bắc Sài Gòn</v>
          </cell>
          <cell r="G1653" t="str">
            <v>Nguyễn Thị Xuân Mai</v>
          </cell>
          <cell r="H1653" t="str">
            <v>04/02/2005</v>
          </cell>
          <cell r="I1653" t="str">
            <v>Bình Định</v>
          </cell>
          <cell r="J1653" t="str">
            <v>Nữ</v>
          </cell>
          <cell r="K1653" t="str">
            <v>Kinh</v>
          </cell>
          <cell r="L1653" t="str">
            <v>Không</v>
          </cell>
          <cell r="M1653" t="str">
            <v>Vietnam</v>
          </cell>
          <cell r="N1653" t="str">
            <v>052305001227</v>
          </cell>
          <cell r="O1653" t="str">
            <v>23DFT01</v>
          </cell>
          <cell r="P1653" t="str">
            <v>06/04/2022</v>
          </cell>
          <cell r="Q1653">
            <v>47518</v>
          </cell>
          <cell r="R1653" t="str">
            <v>CCS QLHC VE TTXH</v>
          </cell>
          <cell r="S1653" t="str">
            <v>0888462915</v>
          </cell>
          <cell r="T1653" t="str">
            <v>Nguyenmai140205@gmail.com</v>
          </cell>
          <cell r="U1653" t="str">
            <v>Công nghệ tài chính</v>
          </cell>
          <cell r="V1653" t="str">
            <v>Khoa Tài chính - Ngân hàng</v>
          </cell>
          <cell r="W1653" t="str">
            <v>Xóm 1 Thôn An Long 1, Xã Canh Vinh, Xã Canh Vinh, Huyện Vân Canh, Tỉnh Bình Định</v>
          </cell>
          <cell r="X1653" t="str">
            <v>2023 - 2027</v>
          </cell>
        </row>
        <row r="1654">
          <cell r="B1654" t="str">
            <v>2321003595</v>
          </cell>
          <cell r="C1654">
            <v>21907145</v>
          </cell>
          <cell r="D1654" t="str">
            <v>8810463731</v>
          </cell>
          <cell r="E1654" t="str">
            <v>BIDV</v>
          </cell>
          <cell r="F1654" t="str">
            <v>Bắc Sài Gòn</v>
          </cell>
          <cell r="G1654" t="str">
            <v>Nguyễn Nhật Xuân Mẫn</v>
          </cell>
          <cell r="H1654" t="str">
            <v>05/05/2005</v>
          </cell>
          <cell r="I1654" t="str">
            <v>BẾN TRE</v>
          </cell>
          <cell r="J1654" t="str">
            <v>Nam</v>
          </cell>
          <cell r="K1654" t="str">
            <v>Kinh</v>
          </cell>
          <cell r="L1654" t="str">
            <v>Không</v>
          </cell>
          <cell r="M1654" t="str">
            <v>Vietnam</v>
          </cell>
          <cell r="N1654" t="str">
            <v>083205006619</v>
          </cell>
          <cell r="O1654" t="str">
            <v>23DFT01</v>
          </cell>
          <cell r="P1654" t="str">
            <v>03/01/2022</v>
          </cell>
          <cell r="Q1654">
            <v>47608</v>
          </cell>
          <cell r="R1654" t="str">
            <v>CCS QLHC VE TTXH</v>
          </cell>
          <cell r="S1654" t="str">
            <v>0945886049</v>
          </cell>
          <cell r="T1654" t="str">
            <v>nguyennhatxuanman05052005@gmail.com</v>
          </cell>
          <cell r="U1654" t="str">
            <v>Công nghệ tài chính</v>
          </cell>
          <cell r="V1654" t="str">
            <v>Khoa Tài chính - Ngân hàng</v>
          </cell>
          <cell r="W1654" t="str">
            <v>183 Phước Hậu, Xã Phước Mỹ Trung, Xã Phước Mỹ Trung, Huyện Mỏ Cày Bắc, Tỉnh Bến Tre</v>
          </cell>
          <cell r="X1654" t="str">
            <v>2023 - 2027</v>
          </cell>
        </row>
        <row r="1655">
          <cell r="B1655" t="str">
            <v>2321003596</v>
          </cell>
          <cell r="C1655">
            <v>21907146</v>
          </cell>
          <cell r="D1655" t="str">
            <v>8830463732</v>
          </cell>
          <cell r="E1655" t="str">
            <v>BIDV</v>
          </cell>
          <cell r="F1655" t="str">
            <v>Bắc Sài Gòn</v>
          </cell>
          <cell r="G1655" t="str">
            <v>Ngô Thanh Ngân</v>
          </cell>
          <cell r="H1655" t="str">
            <v>19/11/2005</v>
          </cell>
          <cell r="I1655" t="str">
            <v>Gia Lai</v>
          </cell>
          <cell r="J1655" t="str">
            <v>Nữ</v>
          </cell>
          <cell r="K1655" t="str">
            <v>Kinh</v>
          </cell>
          <cell r="L1655" t="str">
            <v>Không</v>
          </cell>
          <cell r="M1655" t="str">
            <v>Vietnam</v>
          </cell>
          <cell r="N1655" t="str">
            <v>064305011846</v>
          </cell>
          <cell r="O1655" t="str">
            <v>23DFT01</v>
          </cell>
          <cell r="P1655" t="str">
            <v>16/08/2021</v>
          </cell>
          <cell r="Q1655">
            <v>47806</v>
          </cell>
          <cell r="R1655" t="str">
            <v>CCS QLHC VE TTXH</v>
          </cell>
          <cell r="S1655" t="str">
            <v>0706207082</v>
          </cell>
          <cell r="T1655" t="str">
            <v>ngothanhngan1912@gmail.com</v>
          </cell>
          <cell r="U1655" t="str">
            <v>Công nghệ tài chính</v>
          </cell>
          <cell r="V1655" t="str">
            <v>Khoa Tài chính - Ngân hàng</v>
          </cell>
          <cell r="W1655" t="str">
            <v>Thôn 1, Xã Ia HLốp, Xã Ia HLốp, Huyện Chư Sê, Tỉnh Gia Lai</v>
          </cell>
          <cell r="X1655" t="str">
            <v>2023 - 2027</v>
          </cell>
        </row>
        <row r="1656">
          <cell r="B1656" t="str">
            <v>2321003597</v>
          </cell>
          <cell r="C1656">
            <v>21907147</v>
          </cell>
          <cell r="D1656" t="str">
            <v>8850463733</v>
          </cell>
          <cell r="E1656" t="str">
            <v>BIDV</v>
          </cell>
          <cell r="F1656" t="str">
            <v>Bắc Sài Gòn</v>
          </cell>
          <cell r="G1656" t="str">
            <v>Trần Thị Kim Ngân</v>
          </cell>
          <cell r="H1656" t="str">
            <v>05/12/2005</v>
          </cell>
          <cell r="I1656" t="str">
            <v>TP. HỒ CHÍ MINH</v>
          </cell>
          <cell r="J1656" t="str">
            <v>Nữ</v>
          </cell>
          <cell r="K1656" t="str">
            <v>Kinh</v>
          </cell>
          <cell r="L1656" t="str">
            <v>Không</v>
          </cell>
          <cell r="M1656" t="str">
            <v>Vietnam</v>
          </cell>
          <cell r="N1656" t="str">
            <v>080305003156</v>
          </cell>
          <cell r="O1656" t="str">
            <v>23DFT01</v>
          </cell>
          <cell r="P1656" t="str">
            <v>20/04/2021</v>
          </cell>
          <cell r="Q1656">
            <v>47822</v>
          </cell>
          <cell r="R1656" t="str">
            <v>CCS QLHC VE TTXH</v>
          </cell>
          <cell r="S1656" t="str">
            <v>0946719418</v>
          </cell>
          <cell r="T1656" t="str">
            <v>tranthikimngan51205@gmail.com</v>
          </cell>
          <cell r="U1656" t="str">
            <v>Công nghệ tài chính</v>
          </cell>
          <cell r="V1656" t="str">
            <v>Khoa Tài chính - Ngân hàng</v>
          </cell>
          <cell r="W1656" t="str">
            <v>83 ấp 6, Xã Thạnh Đức, Xã Thạnh Đức, Huyện Bến Lức, Tỉnh Long An</v>
          </cell>
          <cell r="X1656" t="str">
            <v>2023 - 2027</v>
          </cell>
        </row>
        <row r="1657">
          <cell r="B1657" t="str">
            <v>2321003598</v>
          </cell>
          <cell r="C1657">
            <v>17234637</v>
          </cell>
          <cell r="D1657" t="str">
            <v>8880463734</v>
          </cell>
          <cell r="E1657" t="str">
            <v>BIDV</v>
          </cell>
          <cell r="F1657" t="str">
            <v>Bắc Sài Gòn</v>
          </cell>
          <cell r="G1657" t="str">
            <v>Lê Thị Ánh Ngọc</v>
          </cell>
          <cell r="H1657" t="str">
            <v>03/03/2005</v>
          </cell>
          <cell r="I1657" t="str">
            <v>Bà Rịa-Vũng Tàu</v>
          </cell>
          <cell r="J1657" t="str">
            <v>Nữ</v>
          </cell>
          <cell r="K1657" t="str">
            <v>Kinh</v>
          </cell>
          <cell r="L1657" t="str">
            <v>Không</v>
          </cell>
          <cell r="M1657" t="str">
            <v>Vietnam</v>
          </cell>
          <cell r="N1657" t="str">
            <v>077305001454</v>
          </cell>
          <cell r="O1657" t="str">
            <v>23DFT01</v>
          </cell>
          <cell r="P1657" t="str">
            <v>10/08/2021</v>
          </cell>
          <cell r="Q1657">
            <v>47545</v>
          </cell>
          <cell r="R1657" t="str">
            <v>CCS QLHC VE TTXH</v>
          </cell>
          <cell r="S1657" t="str">
            <v>0377143494</v>
          </cell>
          <cell r="T1657" t="str">
            <v>ngocle03032005@gmail.com</v>
          </cell>
          <cell r="U1657" t="str">
            <v>Công nghệ tài chính</v>
          </cell>
          <cell r="V1657" t="str">
            <v>Khoa Tài chính - Ngân hàng</v>
          </cell>
          <cell r="W1657" t="str">
            <v>C4 khu Khang Linh,  Bình Giã, Phường 11, Phường 11, Thành phố Vũng Tàu, Tỉnh Bà Rịa - Vũng Tàu</v>
          </cell>
          <cell r="X1657" t="str">
            <v>2023 - 2027</v>
          </cell>
        </row>
        <row r="1658">
          <cell r="B1658" t="str">
            <v>2321003599</v>
          </cell>
          <cell r="C1658">
            <v>18760092</v>
          </cell>
          <cell r="D1658" t="str">
            <v>8800463735</v>
          </cell>
          <cell r="E1658" t="str">
            <v>BIDV</v>
          </cell>
          <cell r="F1658" t="str">
            <v>Bắc Sài Gòn</v>
          </cell>
          <cell r="G1658" t="str">
            <v>Võ Bích Ngọc</v>
          </cell>
          <cell r="H1658" t="str">
            <v>30/10/2005</v>
          </cell>
          <cell r="I1658" t="str">
            <v>Bà Rịa-Vũng Tàu</v>
          </cell>
          <cell r="J1658" t="str">
            <v>Nữ</v>
          </cell>
          <cell r="K1658" t="str">
            <v>Kinh</v>
          </cell>
          <cell r="L1658" t="str">
            <v>Thiên Chúa</v>
          </cell>
          <cell r="M1658" t="str">
            <v>Vietnam</v>
          </cell>
          <cell r="N1658" t="str">
            <v>077305002135</v>
          </cell>
          <cell r="O1658" t="str">
            <v>23DFT01</v>
          </cell>
          <cell r="P1658" t="str">
            <v>23/09/2022</v>
          </cell>
          <cell r="Q1658">
            <v>47786</v>
          </cell>
          <cell r="R1658" t="str">
            <v>CCS QLHC VE TTXH</v>
          </cell>
          <cell r="S1658" t="str">
            <v>0964824634</v>
          </cell>
          <cell r="T1658" t="str">
            <v>vobichngoc30102k5@gmail.com</v>
          </cell>
          <cell r="U1658" t="str">
            <v>Công nghệ tài chính</v>
          </cell>
          <cell r="V1658" t="str">
            <v>Khoa Tài chính - Ngân hàng</v>
          </cell>
          <cell r="W1658" t="str">
            <v>22/16 Đường Chi Lăng, Phường 12, Phường 12, Thành phố Vũng Tàu, Tỉnh Bà Rịa - Vũng Tàu</v>
          </cell>
          <cell r="X1658" t="str">
            <v>2023 - 2027</v>
          </cell>
        </row>
        <row r="1659">
          <cell r="B1659" t="str">
            <v>2321003600</v>
          </cell>
          <cell r="C1659">
            <v>21907148</v>
          </cell>
          <cell r="D1659" t="str">
            <v>8820463736</v>
          </cell>
          <cell r="E1659" t="str">
            <v>BIDV</v>
          </cell>
          <cell r="F1659" t="str">
            <v>Bắc Sài Gòn</v>
          </cell>
          <cell r="G1659" t="str">
            <v>Nguyễn Lê Yến Nhi</v>
          </cell>
          <cell r="H1659" t="str">
            <v>07/05/2005</v>
          </cell>
          <cell r="I1659" t="str">
            <v>Tp. Hồ Chí Minh</v>
          </cell>
          <cell r="J1659" t="str">
            <v>Nữ</v>
          </cell>
          <cell r="K1659" t="str">
            <v>Kinh</v>
          </cell>
          <cell r="L1659" t="str">
            <v>Công giáo</v>
          </cell>
          <cell r="M1659" t="str">
            <v>Vietnam</v>
          </cell>
          <cell r="N1659" t="str">
            <v>060305000068</v>
          </cell>
          <cell r="O1659" t="str">
            <v>23DFT01</v>
          </cell>
          <cell r="P1659" t="str">
            <v>10/01/2022</v>
          </cell>
          <cell r="Q1659">
            <v>47610</v>
          </cell>
          <cell r="R1659" t="str">
            <v>CCS QLHC VE TTXH</v>
          </cell>
          <cell r="S1659" t="str">
            <v>0837711075</v>
          </cell>
          <cell r="T1659" t="str">
            <v>leyennhiii0705@gmail.com</v>
          </cell>
          <cell r="U1659" t="str">
            <v>Công nghệ tài chính</v>
          </cell>
          <cell r="V1659" t="str">
            <v>Khoa Tài chính - Ngân hàng</v>
          </cell>
          <cell r="W1659" t="str">
            <v>5/5 Đường số 27, Phường 6, Phường 6, Quận Gò Vấp, Thành phố Hồ Chí Minh</v>
          </cell>
          <cell r="X1659" t="str">
            <v>2023 - 2027</v>
          </cell>
        </row>
        <row r="1660">
          <cell r="B1660" t="str">
            <v>2321003601</v>
          </cell>
          <cell r="C1660">
            <v>21907149</v>
          </cell>
          <cell r="D1660" t="str">
            <v>8850463737</v>
          </cell>
          <cell r="E1660" t="str">
            <v>BIDV</v>
          </cell>
          <cell r="F1660" t="str">
            <v>Bắc Sài Gòn</v>
          </cell>
          <cell r="G1660" t="str">
            <v>Trịnh Nguyễn Yến Nhi</v>
          </cell>
          <cell r="H1660" t="str">
            <v>23/11/2005</v>
          </cell>
          <cell r="I1660" t="str">
            <v>QUẢNG NAM</v>
          </cell>
          <cell r="J1660" t="str">
            <v>Nữ</v>
          </cell>
          <cell r="K1660" t="str">
            <v>Kinh</v>
          </cell>
          <cell r="L1660" t="str">
            <v>Không</v>
          </cell>
          <cell r="M1660" t="str">
            <v>Vietnam</v>
          </cell>
          <cell r="N1660" t="str">
            <v>049305006939</v>
          </cell>
          <cell r="O1660" t="str">
            <v>23DFT01</v>
          </cell>
          <cell r="P1660" t="str">
            <v>16/09/2021</v>
          </cell>
          <cell r="Q1660">
            <v>47810</v>
          </cell>
          <cell r="R1660" t="str">
            <v>CCS QLHC VE TTXH</v>
          </cell>
          <cell r="S1660" t="str">
            <v>0326380623</v>
          </cell>
          <cell r="T1660" t="str">
            <v>nhi95023@gmail.com</v>
          </cell>
          <cell r="U1660" t="str">
            <v>Công nghệ tài chính</v>
          </cell>
          <cell r="V1660" t="str">
            <v>Khoa Tài chính - Ngân hàng</v>
          </cell>
          <cell r="W1660" t="str">
            <v>Hẻm bên cạnh 350 Nguyễn Tất Thành, Thị Trấn Ái Nghĩa, Thị Trấn Ái Nghĩa, Huyện Đại Lộc, Tỉnh Quảng Nam</v>
          </cell>
          <cell r="X1660" t="str">
            <v>2023 - 2027</v>
          </cell>
        </row>
        <row r="1661">
          <cell r="B1661" t="str">
            <v>2321003602</v>
          </cell>
          <cell r="C1661">
            <v>21907150</v>
          </cell>
          <cell r="D1661" t="str">
            <v>8870463738</v>
          </cell>
          <cell r="E1661" t="str">
            <v>BIDV</v>
          </cell>
          <cell r="F1661" t="str">
            <v>Bắc Sài Gòn</v>
          </cell>
          <cell r="G1661" t="str">
            <v>Đặng Huỳnh Như</v>
          </cell>
          <cell r="H1661" t="str">
            <v>26/09/2005</v>
          </cell>
          <cell r="I1661" t="str">
            <v>Bình Định</v>
          </cell>
          <cell r="J1661" t="str">
            <v>Nữ</v>
          </cell>
          <cell r="K1661" t="str">
            <v>Kinh</v>
          </cell>
          <cell r="L1661" t="str">
            <v>Không</v>
          </cell>
          <cell r="M1661" t="str">
            <v>Vietnam</v>
          </cell>
          <cell r="N1661" t="str">
            <v>052305012909</v>
          </cell>
          <cell r="O1661" t="str">
            <v>23DFT01</v>
          </cell>
          <cell r="P1661" t="str">
            <v>27/09/2021</v>
          </cell>
          <cell r="Q1661">
            <v>47752</v>
          </cell>
          <cell r="R1661" t="str">
            <v>CCS QLHC VE TTXH</v>
          </cell>
          <cell r="S1661" t="str">
            <v>0392366124</v>
          </cell>
          <cell r="T1661" t="str">
            <v>2321003602@sv.ufm.edu.vn</v>
          </cell>
          <cell r="U1661" t="str">
            <v>Công nghệ tài chính</v>
          </cell>
          <cell r="V1661" t="str">
            <v>Khoa Tài chính - Ngân hàng</v>
          </cell>
          <cell r="W1661" t="str">
            <v>Đội 5 Thôn Hưng Nghĩa, Xã Phước Nghĩa, Xã Phước Nghĩa, Huyện Tuy Phước, Tỉnh Bình Định</v>
          </cell>
          <cell r="X1661" t="str">
            <v>2023 - 2027</v>
          </cell>
        </row>
        <row r="1662">
          <cell r="B1662" t="str">
            <v>2321003603</v>
          </cell>
          <cell r="C1662">
            <v>21907151</v>
          </cell>
          <cell r="D1662" t="str">
            <v>8890463739</v>
          </cell>
          <cell r="E1662" t="str">
            <v>BIDV</v>
          </cell>
          <cell r="F1662" t="str">
            <v>Bắc Sài Gòn</v>
          </cell>
          <cell r="G1662" t="str">
            <v>Hoàng Thị Quỳnh Như</v>
          </cell>
          <cell r="H1662" t="str">
            <v>13/06/2005</v>
          </cell>
          <cell r="I1662" t="str">
            <v>Bình Phước</v>
          </cell>
          <cell r="J1662" t="str">
            <v>Nữ</v>
          </cell>
          <cell r="K1662" t="str">
            <v>Kinh</v>
          </cell>
          <cell r="L1662" t="str">
            <v>Không</v>
          </cell>
          <cell r="M1662" t="str">
            <v>Vietnam</v>
          </cell>
          <cell r="N1662" t="str">
            <v>070305004169</v>
          </cell>
          <cell r="O1662" t="str">
            <v>23DFT01</v>
          </cell>
          <cell r="P1662" t="str">
            <v>04/06/2023</v>
          </cell>
          <cell r="Q1662">
            <v>47647</v>
          </cell>
          <cell r="R1662" t="str">
            <v>CCS QLHC VE TTXH</v>
          </cell>
          <cell r="S1662" t="str">
            <v>0354182907</v>
          </cell>
          <cell r="T1662" t="str">
            <v>hoangthiquynhnhudx@gmail.com</v>
          </cell>
          <cell r="U1662" t="str">
            <v>Công nghệ tài chính</v>
          </cell>
          <cell r="V1662" t="str">
            <v>Khoa Tài chính - Ngân hàng</v>
          </cell>
          <cell r="W1662" t="str">
            <v>59 đường Lê Qúy Đôn khu phố Xuân Lộc Tân Xuân, Phường Tân Xuân, Phường Tân Xuân, Thành phố Đồng Xoài, Tỉnh Bình Phước</v>
          </cell>
          <cell r="X1662" t="str">
            <v>2023 - 2027</v>
          </cell>
        </row>
        <row r="1663">
          <cell r="B1663" t="str">
            <v>2321003605</v>
          </cell>
          <cell r="C1663">
            <v>21907152</v>
          </cell>
          <cell r="D1663" t="str">
            <v>8800463741</v>
          </cell>
          <cell r="E1663" t="str">
            <v>BIDV</v>
          </cell>
          <cell r="F1663" t="str">
            <v>Bắc Sài Gòn</v>
          </cell>
          <cell r="G1663" t="str">
            <v>Võ Thị Hoàng Oanh</v>
          </cell>
          <cell r="H1663" t="str">
            <v>16/05/2005</v>
          </cell>
          <cell r="I1663" t="str">
            <v>Bình Dương</v>
          </cell>
          <cell r="J1663" t="str">
            <v>Nữ</v>
          </cell>
          <cell r="K1663" t="str">
            <v>Kinh</v>
          </cell>
          <cell r="L1663" t="str">
            <v>Không</v>
          </cell>
          <cell r="M1663" t="str">
            <v>Vietnam</v>
          </cell>
          <cell r="N1663" t="str">
            <v>074305010868</v>
          </cell>
          <cell r="O1663" t="str">
            <v>23DFT01</v>
          </cell>
          <cell r="P1663" t="str">
            <v>01/03/2022</v>
          </cell>
          <cell r="Q1663">
            <v>47619</v>
          </cell>
          <cell r="R1663" t="str">
            <v>CCS QLHC VE TTXH</v>
          </cell>
          <cell r="S1663" t="str">
            <v>0835173174</v>
          </cell>
          <cell r="T1663" t="str">
            <v>vthoanh950@gmail.com</v>
          </cell>
          <cell r="U1663" t="str">
            <v>Công nghệ tài chính</v>
          </cell>
          <cell r="V1663" t="str">
            <v>Khoa Tài chính - Ngân hàng</v>
          </cell>
          <cell r="W1663" t="str">
            <v>VÕ THỊ HOÀNG OANH, SĐT 0835173174, 12.5, Trường THPT Tân Phước Khánh, khu phố Khánh Hội, phường Tân Phước Khánh, Tân Uyên, Bình Dương, Phường Phú Tân, Phường Phú Tân, Thành phố Thủ Dầu Một, Tỉnh Bình Dương</v>
          </cell>
          <cell r="X1663" t="str">
            <v>2023 - 2027</v>
          </cell>
        </row>
        <row r="1664">
          <cell r="B1664" t="str">
            <v>2321003606</v>
          </cell>
          <cell r="C1664">
            <v>21907153</v>
          </cell>
          <cell r="D1664" t="str">
            <v>8820463742</v>
          </cell>
          <cell r="E1664" t="str">
            <v>BIDV</v>
          </cell>
          <cell r="F1664" t="str">
            <v>Bắc Sài Gòn</v>
          </cell>
          <cell r="G1664" t="str">
            <v>Lê Phúc Minh Quân</v>
          </cell>
          <cell r="H1664" t="str">
            <v>17/09/2005</v>
          </cell>
          <cell r="I1664" t="str">
            <v>Tp. Hồ Chí Minh</v>
          </cell>
          <cell r="J1664" t="str">
            <v>Nam</v>
          </cell>
          <cell r="K1664" t="str">
            <v>Kinh</v>
          </cell>
          <cell r="L1664" t="str">
            <v>Phật Giáo</v>
          </cell>
          <cell r="M1664" t="str">
            <v>Vietnam</v>
          </cell>
          <cell r="N1664" t="str">
            <v>008205000025</v>
          </cell>
          <cell r="O1664" t="str">
            <v>23DFT01</v>
          </cell>
          <cell r="P1664" t="str">
            <v>11/10/2022</v>
          </cell>
          <cell r="Q1664">
            <v>47743</v>
          </cell>
          <cell r="R1664" t="str">
            <v>CCS QLHC VE TTXH</v>
          </cell>
          <cell r="S1664" t="str">
            <v>0865133453</v>
          </cell>
          <cell r="T1664" t="str">
            <v>monsieurhowa@gmail.com</v>
          </cell>
          <cell r="U1664" t="str">
            <v>Công nghệ tài chính</v>
          </cell>
          <cell r="V1664" t="str">
            <v>Khoa Tài chính - Ngân hàng</v>
          </cell>
          <cell r="W1664" t="str">
            <v>174/33/31 Nguyễn Tư Giản, Phường 12, Phường 12, Quận Gò Vấp, Thành phố Hồ Chí Minh</v>
          </cell>
          <cell r="X1664" t="str">
            <v>2023 - 2027</v>
          </cell>
        </row>
        <row r="1665">
          <cell r="B1665" t="str">
            <v>2321003607</v>
          </cell>
          <cell r="C1665">
            <v>21907154</v>
          </cell>
          <cell r="D1665" t="str">
            <v>8840463743</v>
          </cell>
          <cell r="E1665" t="str">
            <v>BIDV</v>
          </cell>
          <cell r="F1665" t="str">
            <v>Bắc Sài Gòn</v>
          </cell>
          <cell r="G1665" t="str">
            <v>Nguyễn Như Quỳnh</v>
          </cell>
          <cell r="H1665" t="str">
            <v>12/11/2005</v>
          </cell>
          <cell r="I1665" t="str">
            <v>QUẢNG NGÃI</v>
          </cell>
          <cell r="J1665" t="str">
            <v>Nữ</v>
          </cell>
          <cell r="K1665" t="str">
            <v>Kinh</v>
          </cell>
          <cell r="L1665" t="str">
            <v>Không</v>
          </cell>
          <cell r="M1665" t="str">
            <v>Vietnam</v>
          </cell>
          <cell r="N1665" t="str">
            <v>051305008659</v>
          </cell>
          <cell r="O1665" t="str">
            <v>23DFT01</v>
          </cell>
          <cell r="P1665" t="str">
            <v>12/08/2021</v>
          </cell>
          <cell r="Q1665">
            <v>47799</v>
          </cell>
          <cell r="R1665" t="str">
            <v>CCS QLHC VE TTXH</v>
          </cell>
          <cell r="S1665" t="str">
            <v>0944124025</v>
          </cell>
          <cell r="T1665" t="str">
            <v>quynh111205@gmail.com</v>
          </cell>
          <cell r="U1665" t="str">
            <v>Công nghệ tài chính</v>
          </cell>
          <cell r="V1665" t="str">
            <v>Khoa Tài chính - Ngân hàng</v>
          </cell>
          <cell r="W1665" t="str">
            <v>đội 13 thôn Tân Mỹ, Xóm 4, Xã Tịnh An, Xã Tịnh An, Thành phố Quảng Ngãi, Tỉnh Quảng Ngãi</v>
          </cell>
          <cell r="X1665" t="str">
            <v>2023 - 2027</v>
          </cell>
        </row>
        <row r="1666">
          <cell r="B1666" t="str">
            <v>2321003608</v>
          </cell>
          <cell r="C1666">
            <v>21907155</v>
          </cell>
          <cell r="D1666" t="str">
            <v>8870463744</v>
          </cell>
          <cell r="E1666" t="str">
            <v>BIDV</v>
          </cell>
          <cell r="F1666" t="str">
            <v>Bắc Sài Gòn</v>
          </cell>
          <cell r="G1666" t="str">
            <v>Đỗ Thành Tâm</v>
          </cell>
          <cell r="H1666" t="str">
            <v>19/11/2005</v>
          </cell>
          <cell r="I1666" t="str">
            <v>Đồng Nai</v>
          </cell>
          <cell r="J1666" t="str">
            <v>Nam</v>
          </cell>
          <cell r="K1666" t="str">
            <v>Kinh</v>
          </cell>
          <cell r="L1666" t="str">
            <v>Thiên Chúa</v>
          </cell>
          <cell r="M1666" t="str">
            <v>Vietnam</v>
          </cell>
          <cell r="N1666" t="str">
            <v>075205021081</v>
          </cell>
          <cell r="O1666" t="str">
            <v>23DFT01</v>
          </cell>
          <cell r="P1666" t="str">
            <v>08/05/2021</v>
          </cell>
          <cell r="Q1666">
            <v>47806</v>
          </cell>
          <cell r="R1666" t="str">
            <v>CCS QLHC VE TTXH</v>
          </cell>
          <cell r="S1666" t="str">
            <v>0862654108</v>
          </cell>
          <cell r="T1666" t="str">
            <v>tamdo200td@gmail.com</v>
          </cell>
          <cell r="U1666" t="str">
            <v>Công nghệ tài chính</v>
          </cell>
          <cell r="V1666" t="str">
            <v>Khoa Tài chính - Ngân hàng</v>
          </cell>
          <cell r="W1666" t="str">
            <v>68 Tổ 4, Ấp 7, Xã Sông Ray, Xã Sông Ray, Huyện Cẩm Mỹ, Tỉnh Đồng Nai</v>
          </cell>
          <cell r="X1666" t="str">
            <v>2023 - 2027</v>
          </cell>
        </row>
        <row r="1667">
          <cell r="B1667" t="str">
            <v>2321003609</v>
          </cell>
          <cell r="C1667">
            <v>21907156</v>
          </cell>
          <cell r="D1667" t="str">
            <v>8890463745</v>
          </cell>
          <cell r="E1667" t="str">
            <v>BIDV</v>
          </cell>
          <cell r="F1667" t="str">
            <v>Bắc Sài Gòn</v>
          </cell>
          <cell r="G1667" t="str">
            <v>Trần Thị Thanh Thảo</v>
          </cell>
          <cell r="H1667" t="str">
            <v>13/11/2005</v>
          </cell>
          <cell r="I1667" t="str">
            <v>An Giang</v>
          </cell>
          <cell r="J1667" t="str">
            <v>Nữ</v>
          </cell>
          <cell r="K1667" t="str">
            <v>Kinh</v>
          </cell>
          <cell r="L1667" t="str">
            <v>Không</v>
          </cell>
          <cell r="M1667" t="str">
            <v>Vietnam</v>
          </cell>
          <cell r="N1667" t="str">
            <v>089305004277</v>
          </cell>
          <cell r="O1667" t="str">
            <v>23DFT01</v>
          </cell>
          <cell r="P1667" t="str">
            <v>17/02/2023</v>
          </cell>
          <cell r="Q1667">
            <v>47800</v>
          </cell>
          <cell r="R1667" t="str">
            <v>CCS QLHC VE TTXH</v>
          </cell>
          <cell r="S1667" t="str">
            <v>0827378274</v>
          </cell>
          <cell r="T1667" t="str">
            <v>thaoanh131105@icloud.com</v>
          </cell>
          <cell r="U1667" t="str">
            <v>Công nghệ tài chính</v>
          </cell>
          <cell r="V1667" t="str">
            <v>Khoa Tài chính - Ngân hàng</v>
          </cell>
          <cell r="W1667" t="str">
            <v>số nhà 39 , ấp Phước Quãn, xã Đa Phước, huyện An Phú , tỉnh An Giang, Phường 01, Phường 01, Quận 3, Thành phố Hồ Chí Minh</v>
          </cell>
          <cell r="X1667" t="str">
            <v>2023 - 2027</v>
          </cell>
        </row>
        <row r="1668">
          <cell r="B1668" t="str">
            <v>2321003610</v>
          </cell>
          <cell r="C1668">
            <v>21907157</v>
          </cell>
          <cell r="D1668" t="str">
            <v>8810463746</v>
          </cell>
          <cell r="E1668" t="str">
            <v>BIDV</v>
          </cell>
          <cell r="F1668" t="str">
            <v>Bắc Sài Gòn</v>
          </cell>
          <cell r="G1668" t="str">
            <v>Võ Thu Thảo</v>
          </cell>
          <cell r="H1668" t="str">
            <v>31/05/2005</v>
          </cell>
          <cell r="I1668" t="str">
            <v>ĐỒNG THÁP</v>
          </cell>
          <cell r="J1668" t="str">
            <v>Nữ</v>
          </cell>
          <cell r="K1668" t="str">
            <v>Kinh</v>
          </cell>
          <cell r="L1668" t="str">
            <v>Không</v>
          </cell>
          <cell r="M1668" t="str">
            <v>Vietnam</v>
          </cell>
          <cell r="N1668" t="str">
            <v>087305005678</v>
          </cell>
          <cell r="O1668" t="str">
            <v>23DFT01</v>
          </cell>
          <cell r="P1668" t="str">
            <v>06/09/2022</v>
          </cell>
          <cell r="Q1668">
            <v>47634</v>
          </cell>
          <cell r="R1668" t="str">
            <v>CCS QLHC VE TTXH</v>
          </cell>
          <cell r="S1668" t="str">
            <v>0974297921</v>
          </cell>
          <cell r="T1668" t="str">
            <v>vothuthao31.05@gmail.com</v>
          </cell>
          <cell r="U1668" t="str">
            <v>Công nghệ tài chính</v>
          </cell>
          <cell r="V1668" t="str">
            <v>Khoa Tài chính - Ngân hàng</v>
          </cell>
          <cell r="W1668" t="str">
            <v>Không Ấp 4, Xã Đốc Binh Kiều, Xã Đốc Binh Kiều, Huyện Tháp Mười, Tỉnh Đồng Tháp</v>
          </cell>
          <cell r="X1668" t="str">
            <v>2023 - 2027</v>
          </cell>
        </row>
        <row r="1669">
          <cell r="B1669" t="str">
            <v>2321003611</v>
          </cell>
          <cell r="C1669">
            <v>15587817</v>
          </cell>
          <cell r="D1669" t="str">
            <v>8840463747</v>
          </cell>
          <cell r="E1669" t="str">
            <v>BIDV</v>
          </cell>
          <cell r="F1669" t="str">
            <v>Bắc Sài Gòn</v>
          </cell>
          <cell r="G1669" t="str">
            <v>Hồ Thiệu Thiên</v>
          </cell>
          <cell r="H1669" t="str">
            <v>10/10/2005</v>
          </cell>
          <cell r="I1669" t="str">
            <v>AN GIANG</v>
          </cell>
          <cell r="J1669" t="str">
            <v>Nam</v>
          </cell>
          <cell r="K1669" t="str">
            <v>Kinh</v>
          </cell>
          <cell r="L1669" t="str">
            <v>Không</v>
          </cell>
          <cell r="M1669" t="str">
            <v>Vietnam</v>
          </cell>
          <cell r="N1669" t="str">
            <v>089205025137</v>
          </cell>
          <cell r="O1669" t="str">
            <v>23DFT01</v>
          </cell>
          <cell r="P1669" t="str">
            <v>18/05/2022</v>
          </cell>
          <cell r="Q1669">
            <v>47766</v>
          </cell>
          <cell r="R1669" t="str">
            <v>CCS QLHC VE TTXH</v>
          </cell>
          <cell r="S1669" t="str">
            <v>0838094524</v>
          </cell>
          <cell r="T1669" t="str">
            <v>Thiensndl1010@gmail.com</v>
          </cell>
          <cell r="U1669" t="str">
            <v>Công nghệ tài chính</v>
          </cell>
          <cell r="V1669" t="str">
            <v>Khoa Tài chính - Ngân hàng</v>
          </cell>
          <cell r="W1669" t="str">
            <v>181 khóm Hòa Thạnh, Phường Mỹ Thạnh, Phường Mỹ Thạnh, Thành phố Long Xuyên, Tỉnh An Giang</v>
          </cell>
          <cell r="X1669" t="str">
            <v>2023 - 2027</v>
          </cell>
        </row>
        <row r="1670">
          <cell r="B1670" t="str">
            <v>2321003612</v>
          </cell>
          <cell r="C1670">
            <v>21907158</v>
          </cell>
          <cell r="D1670" t="str">
            <v>8860463748</v>
          </cell>
          <cell r="E1670" t="str">
            <v>BIDV</v>
          </cell>
          <cell r="F1670" t="str">
            <v>Bắc Sài Gòn</v>
          </cell>
          <cell r="G1670" t="str">
            <v>Võ Thị Hồng Thu</v>
          </cell>
          <cell r="H1670" t="str">
            <v>05/04/2005</v>
          </cell>
          <cell r="I1670" t="str">
            <v>Quảng Ngãi</v>
          </cell>
          <cell r="J1670" t="str">
            <v>Nữ</v>
          </cell>
          <cell r="K1670" t="str">
            <v>Kinh</v>
          </cell>
          <cell r="L1670" t="str">
            <v>Không</v>
          </cell>
          <cell r="M1670" t="str">
            <v>Vietnam</v>
          </cell>
          <cell r="N1670" t="str">
            <v>051305009081</v>
          </cell>
          <cell r="O1670" t="str">
            <v>23DFT01</v>
          </cell>
          <cell r="P1670" t="str">
            <v>12/08/2021</v>
          </cell>
          <cell r="Q1670">
            <v>47578</v>
          </cell>
          <cell r="R1670" t="str">
            <v>CCS QLHC VE TTXH</v>
          </cell>
          <cell r="S1670" t="str">
            <v>0368680405</v>
          </cell>
          <cell r="T1670" t="str">
            <v>0145034_thu@tunghia1.edu.vn</v>
          </cell>
          <cell r="U1670" t="str">
            <v>Công nghệ tài chính</v>
          </cell>
          <cell r="V1670" t="str">
            <v>Khoa Tài chính - Ngân hàng</v>
          </cell>
          <cell r="W1670" t="str">
            <v>Xã Hành Phước, Huyện Nghĩa Hành - Quảng Ngãi, Xã Hành Phước, Xã Hành Phước, Huyện Nghĩa Hành, Tỉnh Quảng Ngãi</v>
          </cell>
          <cell r="X1670" t="str">
            <v>2023 - 2027</v>
          </cell>
        </row>
        <row r="1671">
          <cell r="B1671" t="str">
            <v>2321003613</v>
          </cell>
          <cell r="C1671">
            <v>21907159</v>
          </cell>
          <cell r="D1671" t="str">
            <v>8880463749</v>
          </cell>
          <cell r="E1671" t="str">
            <v>BIDV</v>
          </cell>
          <cell r="F1671" t="str">
            <v>Bắc Sài Gòn</v>
          </cell>
          <cell r="G1671" t="str">
            <v>Nguyễn Ngọc Thúy</v>
          </cell>
          <cell r="H1671" t="str">
            <v>04/04/2005</v>
          </cell>
          <cell r="I1671" t="str">
            <v>Lâm Đồng</v>
          </cell>
          <cell r="J1671" t="str">
            <v>Nữ</v>
          </cell>
          <cell r="K1671" t="str">
            <v>Kinh</v>
          </cell>
          <cell r="L1671" t="str">
            <v>Công giáo</v>
          </cell>
          <cell r="M1671" t="str">
            <v>Vietnam</v>
          </cell>
          <cell r="N1671" t="str">
            <v>068305004794</v>
          </cell>
          <cell r="O1671" t="str">
            <v>23DFT01</v>
          </cell>
          <cell r="P1671" t="str">
            <v>12/08/2021</v>
          </cell>
          <cell r="Q1671">
            <v>47577</v>
          </cell>
          <cell r="R1671" t="str">
            <v>CCS QLHC VE TTXH</v>
          </cell>
          <cell r="S1671" t="str">
            <v>0862519904</v>
          </cell>
          <cell r="T1671" t="str">
            <v>nguyenngocthuy5002@gmail.com</v>
          </cell>
          <cell r="U1671" t="str">
            <v>Công nghệ tài chính</v>
          </cell>
          <cell r="V1671" t="str">
            <v>Khoa Tài chính - Ngân hàng</v>
          </cell>
          <cell r="W1671" t="str">
            <v>72 thôn 10, Xã Đinh Trang Hòa, Xã Đinh Trang Hòa, Huyện Di Linh, Tỉnh Lâm Đồng</v>
          </cell>
          <cell r="X1671" t="str">
            <v>2023 - 2027</v>
          </cell>
        </row>
        <row r="1672">
          <cell r="B1672" t="str">
            <v>2321003615</v>
          </cell>
          <cell r="C1672">
            <v>21907160</v>
          </cell>
          <cell r="D1672" t="str">
            <v>8860463750</v>
          </cell>
          <cell r="E1672" t="str">
            <v>BIDV</v>
          </cell>
          <cell r="F1672" t="str">
            <v>Bắc Sài Gòn</v>
          </cell>
          <cell r="G1672" t="str">
            <v>Nguyễn Hoàng Minh Thư</v>
          </cell>
          <cell r="H1672" t="str">
            <v>01/11/2005</v>
          </cell>
          <cell r="I1672" t="str">
            <v>BÌNH DƯƠNG</v>
          </cell>
          <cell r="J1672" t="str">
            <v>Nữ</v>
          </cell>
          <cell r="K1672" t="str">
            <v>Kinh</v>
          </cell>
          <cell r="L1672" t="str">
            <v>Không</v>
          </cell>
          <cell r="M1672" t="str">
            <v>Vietnam</v>
          </cell>
          <cell r="N1672" t="str">
            <v>022305003515</v>
          </cell>
          <cell r="O1672" t="str">
            <v>23DFT01</v>
          </cell>
          <cell r="P1672" t="str">
            <v>24/03/2021</v>
          </cell>
          <cell r="Q1672">
            <v>47788</v>
          </cell>
          <cell r="R1672" t="str">
            <v>CCS QLHC VE TTXH</v>
          </cell>
          <cell r="S1672" t="str">
            <v>0346757102</v>
          </cell>
          <cell r="T1672" t="str">
            <v>nguyenhoangminhthu011105@gmail.com</v>
          </cell>
          <cell r="U1672" t="str">
            <v>Công nghệ tài chính</v>
          </cell>
          <cell r="V1672" t="str">
            <v>Khoa Tài chính - Ngân hàng</v>
          </cell>
          <cell r="W1672" t="str">
            <v>0 TỔ 1,ẤP XA LÁCH, Xã Tân Quan, Xã Tân Quan, Huyện Hớn Quản, Tỉnh Bình Phước</v>
          </cell>
          <cell r="X1672" t="str">
            <v>2023 - 2027</v>
          </cell>
        </row>
        <row r="1673">
          <cell r="B1673" t="str">
            <v>2321003616</v>
          </cell>
          <cell r="C1673">
            <v>21907161</v>
          </cell>
          <cell r="D1673" t="str">
            <v>8890463751</v>
          </cell>
          <cell r="E1673" t="str">
            <v>BIDV</v>
          </cell>
          <cell r="F1673" t="str">
            <v>Bắc Sài Gòn</v>
          </cell>
          <cell r="G1673" t="str">
            <v>Ngô Hữu Tiến</v>
          </cell>
          <cell r="H1673" t="str">
            <v>26/01/2005</v>
          </cell>
          <cell r="I1673" t="str">
            <v>Bình Thuận</v>
          </cell>
          <cell r="J1673" t="str">
            <v>Nam</v>
          </cell>
          <cell r="K1673" t="str">
            <v>Kinh</v>
          </cell>
          <cell r="L1673" t="str">
            <v>Không</v>
          </cell>
          <cell r="M1673" t="str">
            <v>Vietnam</v>
          </cell>
          <cell r="N1673" t="str">
            <v>060205009640</v>
          </cell>
          <cell r="O1673" t="str">
            <v>23DFT01</v>
          </cell>
          <cell r="P1673" t="str">
            <v>13/05/2021</v>
          </cell>
          <cell r="Q1673">
            <v>47509</v>
          </cell>
          <cell r="R1673" t="str">
            <v>CCS QLHC VE TTXH</v>
          </cell>
          <cell r="S1673" t="str">
            <v>0978339649</v>
          </cell>
          <cell r="T1673" t="str">
            <v>huutien26012005@gmail.com</v>
          </cell>
          <cell r="U1673" t="str">
            <v>Công nghệ tài chính</v>
          </cell>
          <cell r="V1673" t="str">
            <v>Khoa Tài chính - Ngân hàng</v>
          </cell>
          <cell r="W1673" t="str">
            <v>54 xóm 3, thôn 5, Xã Măng Tố, Xã Măng Tố, Huyện Tánh Linh, Tỉnh Bình Thuận</v>
          </cell>
          <cell r="X1673" t="str">
            <v>2023 - 2027</v>
          </cell>
        </row>
        <row r="1674">
          <cell r="B1674" t="str">
            <v>2321003617</v>
          </cell>
          <cell r="C1674">
            <v>21907162</v>
          </cell>
          <cell r="D1674" t="str">
            <v>8810463752</v>
          </cell>
          <cell r="E1674" t="str">
            <v>BIDV</v>
          </cell>
          <cell r="F1674" t="str">
            <v>Bắc Sài Gòn</v>
          </cell>
          <cell r="G1674" t="str">
            <v>Nguyễn Thị Thùy Trang</v>
          </cell>
          <cell r="H1674" t="str">
            <v>11/03/2005</v>
          </cell>
          <cell r="I1674" t="str">
            <v>Đắk Lắk</v>
          </cell>
          <cell r="J1674" t="str">
            <v>Nữ</v>
          </cell>
          <cell r="K1674" t="str">
            <v>Kinh</v>
          </cell>
          <cell r="L1674" t="str">
            <v>Không</v>
          </cell>
          <cell r="M1674" t="str">
            <v>Vietnam</v>
          </cell>
          <cell r="N1674" t="str">
            <v>067305001688</v>
          </cell>
          <cell r="O1674" t="str">
            <v>23DFT01</v>
          </cell>
          <cell r="P1674" t="str">
            <v>23/04/2021</v>
          </cell>
          <cell r="Q1674">
            <v>47553</v>
          </cell>
          <cell r="R1674" t="str">
            <v>CCS QLHC VE TTXH</v>
          </cell>
          <cell r="S1674" t="str">
            <v>0911680505</v>
          </cell>
          <cell r="T1674" t="str">
            <v>thuytrang113vts1@gmail.com</v>
          </cell>
          <cell r="U1674" t="str">
            <v>Công nghệ tài chính</v>
          </cell>
          <cell r="V1674" t="str">
            <v>Khoa Tài chính - Ngân hàng</v>
          </cell>
          <cell r="W1674" t="str">
            <v>Võ Thị Sáu Tổ 3, Phường Nghĩa Thành, Phường Nghĩa Thành, Thành phố Gia Nghĩa, Tỉnh Đắk Nông</v>
          </cell>
          <cell r="X1674" t="str">
            <v>2023 - 2027</v>
          </cell>
        </row>
        <row r="1675">
          <cell r="B1675" t="str">
            <v>2321003618</v>
          </cell>
          <cell r="C1675">
            <v>18597233</v>
          </cell>
          <cell r="D1675" t="str">
            <v>8830463753</v>
          </cell>
          <cell r="E1675" t="str">
            <v>BIDV</v>
          </cell>
          <cell r="F1675" t="str">
            <v>Bắc Sài Gòn</v>
          </cell>
          <cell r="G1675" t="str">
            <v>Hoàng Ngọc Bảo Trân</v>
          </cell>
          <cell r="H1675" t="str">
            <v>25/07/2005</v>
          </cell>
          <cell r="I1675" t="str">
            <v>Lâm Đồng</v>
          </cell>
          <cell r="J1675" t="str">
            <v>Nữ</v>
          </cell>
          <cell r="K1675" t="str">
            <v>Tày</v>
          </cell>
          <cell r="L1675" t="str">
            <v>Không</v>
          </cell>
          <cell r="M1675" t="str">
            <v>Vietnam</v>
          </cell>
          <cell r="N1675" t="str">
            <v>068305005730</v>
          </cell>
          <cell r="O1675" t="str">
            <v>23DFT01</v>
          </cell>
          <cell r="P1675" t="str">
            <v>12/08/2021</v>
          </cell>
          <cell r="Q1675">
            <v>47689</v>
          </cell>
          <cell r="R1675" t="str">
            <v>CCS QLHC VE TTXH</v>
          </cell>
          <cell r="S1675" t="str">
            <v>0866926208</v>
          </cell>
          <cell r="T1675" t="str">
            <v>oncetwice013@gmail.com</v>
          </cell>
          <cell r="U1675" t="str">
            <v>Công nghệ tài chính</v>
          </cell>
          <cell r="V1675" t="str">
            <v>Khoa Tài chính - Ngân hàng</v>
          </cell>
          <cell r="W1675" t="str">
            <v>23 Trần Quốc Toản, Thị trấn Liên Nghĩa, Thị trấn Liên Nghĩa, Huyện Đức Trọng, Tỉnh Lâm Đồng</v>
          </cell>
          <cell r="X1675" t="str">
            <v>2023 - 2027</v>
          </cell>
        </row>
        <row r="1676">
          <cell r="B1676" t="str">
            <v>2321003619</v>
          </cell>
          <cell r="C1676">
            <v>21547557</v>
          </cell>
          <cell r="D1676" t="str">
            <v>8860463754</v>
          </cell>
          <cell r="E1676" t="str">
            <v>BIDV</v>
          </cell>
          <cell r="F1676" t="str">
            <v>Bắc Sài Gòn</v>
          </cell>
          <cell r="G1676" t="str">
            <v>Nguyễn Tuyết Trinh</v>
          </cell>
          <cell r="H1676" t="str">
            <v>30/05/2005</v>
          </cell>
          <cell r="I1676" t="str">
            <v>Tp. Hồ Chí Minh</v>
          </cell>
          <cell r="J1676" t="str">
            <v>Nữ</v>
          </cell>
          <cell r="K1676" t="str">
            <v>Kinh</v>
          </cell>
          <cell r="L1676" t="str">
            <v>Không</v>
          </cell>
          <cell r="M1676" t="str">
            <v>Vietnam</v>
          </cell>
          <cell r="N1676" t="str">
            <v>034305012902</v>
          </cell>
          <cell r="O1676" t="str">
            <v>23DFT01</v>
          </cell>
          <cell r="P1676" t="str">
            <v>27/12/2021</v>
          </cell>
          <cell r="Q1676">
            <v>47633</v>
          </cell>
          <cell r="R1676" t="str">
            <v>CCS QLHC VE TTXH</v>
          </cell>
          <cell r="S1676" t="str">
            <v>0906269915</v>
          </cell>
          <cell r="T1676" t="str">
            <v>trinhnt_2023_438@dian.sgdbinhduong.edu.vn</v>
          </cell>
          <cell r="U1676" t="str">
            <v>Công nghệ tài chính</v>
          </cell>
          <cell r="V1676" t="str">
            <v>Khoa Tài chính - Ngân hàng</v>
          </cell>
          <cell r="W1676" t="str">
            <v>Trường THPT Dĩ An, KP Đông Tân, P. Dĩ An, TP. Dĩ An, T.Bình Dương, Phường Bình An, Phường Bình An, Thành phố Dĩ An, Tỉnh Bình Dương</v>
          </cell>
          <cell r="X1676" t="str">
            <v>2023 - 2027</v>
          </cell>
        </row>
        <row r="1677">
          <cell r="B1677" t="str">
            <v>2321003620</v>
          </cell>
          <cell r="C1677">
            <v>21907163</v>
          </cell>
          <cell r="D1677" t="str">
            <v>8880463755</v>
          </cell>
          <cell r="E1677" t="str">
            <v>BIDV</v>
          </cell>
          <cell r="F1677" t="str">
            <v>Bắc Sài Gòn</v>
          </cell>
          <cell r="G1677" t="str">
            <v>Nguyễn Tuệ Trung</v>
          </cell>
          <cell r="H1677" t="str">
            <v>17/08/2005</v>
          </cell>
          <cell r="I1677" t="str">
            <v>KHÁNH HOÀ</v>
          </cell>
          <cell r="J1677" t="str">
            <v>Nam</v>
          </cell>
          <cell r="K1677" t="str">
            <v>Kinh</v>
          </cell>
          <cell r="L1677" t="str">
            <v>Không</v>
          </cell>
          <cell r="M1677" t="str">
            <v>Vietnam</v>
          </cell>
          <cell r="N1677" t="str">
            <v>056205001321</v>
          </cell>
          <cell r="O1677" t="str">
            <v>23DFT01</v>
          </cell>
          <cell r="P1677" t="str">
            <v>28/04/2021</v>
          </cell>
          <cell r="Q1677">
            <v>47712</v>
          </cell>
          <cell r="R1677" t="str">
            <v>CCS QLHC VE TTXH</v>
          </cell>
          <cell r="S1677" t="str">
            <v>0382756458</v>
          </cell>
          <cell r="T1677" t="str">
            <v>tuetrungnt321@gmail.com</v>
          </cell>
          <cell r="U1677" t="str">
            <v>Công nghệ tài chính</v>
          </cell>
          <cell r="V1677" t="str">
            <v>Khoa Tài chính - Ngân hàng</v>
          </cell>
          <cell r="W1677" t="str">
            <v>Đường Hoàng Văn Thụ. Tổ dân phố Lộc Thịnh,  Phường Cam Lộc, Phường Cam Lộc, Thành phố Cam Ranh, Tỉnh Khánh Hòa</v>
          </cell>
          <cell r="X1677" t="str">
            <v>2023 - 2027</v>
          </cell>
        </row>
        <row r="1678">
          <cell r="B1678" t="str">
            <v>2321003621</v>
          </cell>
          <cell r="C1678">
            <v>21907164</v>
          </cell>
          <cell r="D1678" t="str">
            <v>8800463756</v>
          </cell>
          <cell r="E1678" t="str">
            <v>BIDV</v>
          </cell>
          <cell r="F1678" t="str">
            <v>Bắc Sài Gòn</v>
          </cell>
          <cell r="G1678" t="str">
            <v>Phan Quốc Tú</v>
          </cell>
          <cell r="H1678" t="str">
            <v>28/08/2005</v>
          </cell>
          <cell r="I1678" t="str">
            <v>Bà Rịa-Vũng Tàu</v>
          </cell>
          <cell r="J1678" t="str">
            <v>Nam</v>
          </cell>
          <cell r="K1678" t="str">
            <v>Kinh</v>
          </cell>
          <cell r="L1678" t="str">
            <v>Không</v>
          </cell>
          <cell r="M1678" t="str">
            <v>Vietnam</v>
          </cell>
          <cell r="N1678" t="str">
            <v>077205005010</v>
          </cell>
          <cell r="O1678" t="str">
            <v>23DFT01</v>
          </cell>
          <cell r="P1678" t="str">
            <v>12/04/2021</v>
          </cell>
          <cell r="Q1678">
            <v>47723</v>
          </cell>
          <cell r="R1678" t="str">
            <v>CCS QLHC VE TTXH</v>
          </cell>
          <cell r="S1678" t="str">
            <v>0948082805</v>
          </cell>
          <cell r="T1678" t="str">
            <v>pqtu288@gmail.com</v>
          </cell>
          <cell r="U1678" t="str">
            <v>Công nghệ tài chính</v>
          </cell>
          <cell r="V1678" t="str">
            <v>Khoa Tài chính - Ngân hàng</v>
          </cell>
          <cell r="W1678" t="str">
            <v>39A Dương Bạch Mai, khu phố Phước Lộc, Thị trấn Phước Bửu, Thị trấn Phước Bửu, Huyện Xuyên Mộc, Tỉnh Bà Rịa - Vũng Tàu</v>
          </cell>
          <cell r="X1678" t="str">
            <v>2023 - 2027</v>
          </cell>
        </row>
        <row r="1679">
          <cell r="B1679" t="str">
            <v>2321003622</v>
          </cell>
          <cell r="C1679">
            <v>21907165</v>
          </cell>
          <cell r="D1679" t="str">
            <v>8830463757</v>
          </cell>
          <cell r="E1679" t="str">
            <v>BIDV</v>
          </cell>
          <cell r="F1679" t="str">
            <v>Bắc Sài Gòn</v>
          </cell>
          <cell r="G1679" t="str">
            <v>Nguyễn Thanh Tuấn</v>
          </cell>
          <cell r="H1679" t="str">
            <v>29/07/2005</v>
          </cell>
          <cell r="I1679" t="str">
            <v>Kiên Giang</v>
          </cell>
          <cell r="J1679" t="str">
            <v>Nam</v>
          </cell>
          <cell r="K1679" t="str">
            <v>Kinh</v>
          </cell>
          <cell r="L1679" t="str">
            <v>Không</v>
          </cell>
          <cell r="M1679" t="str">
            <v>Vietnam</v>
          </cell>
          <cell r="N1679" t="str">
            <v>091205004059</v>
          </cell>
          <cell r="O1679" t="str">
            <v>23DFT01</v>
          </cell>
          <cell r="P1679" t="str">
            <v>13/08/2021</v>
          </cell>
          <cell r="Q1679">
            <v>47693</v>
          </cell>
          <cell r="R1679" t="str">
            <v>CCS QLHC VE TTXH</v>
          </cell>
          <cell r="S1679" t="str">
            <v>0944887804</v>
          </cell>
          <cell r="T1679" t="str">
            <v>nguyenthanhtuana03thkg@gmail.com</v>
          </cell>
          <cell r="U1679" t="str">
            <v>Công nghệ tài chính</v>
          </cell>
          <cell r="V1679" t="str">
            <v>Khoa Tài chính - Ngân hàng</v>
          </cell>
          <cell r="W1679" t="str">
            <v>159 Ấp Tân An, Tổ 4, Xã Tân Hiệp B, Xã Tân Hiệp B, Huyện Tân Hiệp, Tỉnh Kiên Giang</v>
          </cell>
          <cell r="X1679" t="str">
            <v>2023 - 2027</v>
          </cell>
        </row>
        <row r="1680">
          <cell r="B1680" t="str">
            <v>2321003623</v>
          </cell>
          <cell r="C1680">
            <v>16836402</v>
          </cell>
          <cell r="D1680" t="str">
            <v>8850463758</v>
          </cell>
          <cell r="E1680" t="str">
            <v>BIDV</v>
          </cell>
          <cell r="F1680" t="str">
            <v>Bắc Sài Gòn</v>
          </cell>
          <cell r="G1680" t="str">
            <v>Hoàng Trần Bảo Uyên</v>
          </cell>
          <cell r="H1680" t="str">
            <v>04/07/2005</v>
          </cell>
          <cell r="I1680" t="str">
            <v>Đắk Lắk</v>
          </cell>
          <cell r="J1680" t="str">
            <v>Nữ</v>
          </cell>
          <cell r="K1680" t="str">
            <v>KINH</v>
          </cell>
          <cell r="L1680" t="str">
            <v>Không</v>
          </cell>
          <cell r="M1680" t="str">
            <v>Vietnam</v>
          </cell>
          <cell r="N1680" t="str">
            <v>066305014447</v>
          </cell>
          <cell r="O1680" t="str">
            <v>23DFT01</v>
          </cell>
          <cell r="P1680" t="str">
            <v>24/07/2022</v>
          </cell>
          <cell r="Q1680">
            <v>47668</v>
          </cell>
          <cell r="R1680" t="str">
            <v>CCS QLHC VE TTXH</v>
          </cell>
          <cell r="S1680" t="str">
            <v>0377560572</v>
          </cell>
          <cell r="T1680" t="str">
            <v>baouyen0888@gmail.com</v>
          </cell>
          <cell r="U1680" t="str">
            <v>Công nghệ tài chính</v>
          </cell>
          <cell r="V1680" t="str">
            <v>Khoa Tài chính - Ngân hàng</v>
          </cell>
          <cell r="W1680" t="str">
            <v>Xóm 4, Thôn 8 Xóm 4, Thôn 8, Xã Ea Ning, Xã Ea Ning, Huyện Cư Kuin, Tỉnh Đắk Lắk</v>
          </cell>
          <cell r="X1680" t="str">
            <v>2023 - 2027</v>
          </cell>
        </row>
        <row r="1681">
          <cell r="B1681" t="str">
            <v>2321003626</v>
          </cell>
          <cell r="C1681">
            <v>21907166</v>
          </cell>
          <cell r="D1681" t="str">
            <v>8870463759</v>
          </cell>
          <cell r="E1681" t="str">
            <v>BIDV</v>
          </cell>
          <cell r="F1681" t="str">
            <v>Bắc Sài Gòn</v>
          </cell>
          <cell r="G1681" t="str">
            <v>Đỗ Hữu Phú Vinh</v>
          </cell>
          <cell r="H1681" t="str">
            <v>24/10/2005</v>
          </cell>
          <cell r="I1681" t="str">
            <v>Đà Nẵng</v>
          </cell>
          <cell r="J1681" t="str">
            <v>Nam</v>
          </cell>
          <cell r="K1681" t="str">
            <v>Kinh</v>
          </cell>
          <cell r="L1681" t="str">
            <v>Không</v>
          </cell>
          <cell r="M1681" t="str">
            <v>Vietnam</v>
          </cell>
          <cell r="N1681" t="str">
            <v>048205008239</v>
          </cell>
          <cell r="O1681" t="str">
            <v>23DFT01</v>
          </cell>
          <cell r="P1681" t="str">
            <v>10/08/2021</v>
          </cell>
          <cell r="Q1681">
            <v>47780</v>
          </cell>
          <cell r="R1681" t="str">
            <v>CCS QLHC VE TTXH</v>
          </cell>
          <cell r="S1681" t="str">
            <v>0906421537</v>
          </cell>
          <cell r="T1681" t="str">
            <v>dovinh2410@gmail.com</v>
          </cell>
          <cell r="U1681" t="str">
            <v>Công nghệ tài chính</v>
          </cell>
          <cell r="V1681" t="str">
            <v>Khoa Tài chính - Ngân hàng</v>
          </cell>
          <cell r="W1681" t="str">
            <v>743 Trường Chinh Trường Chinh, Phường Hòa Thọ Đông, Phường Hòa Thọ Đông, Quận Cẩm Lệ, Thành phố Đà Nẵng</v>
          </cell>
          <cell r="X1681" t="str">
            <v>2023 - 2027</v>
          </cell>
        </row>
        <row r="1682">
          <cell r="B1682" t="str">
            <v>2321003627</v>
          </cell>
          <cell r="C1682">
            <v>21907167</v>
          </cell>
          <cell r="D1682" t="str">
            <v>8850463760</v>
          </cell>
          <cell r="E1682" t="str">
            <v>BIDV</v>
          </cell>
          <cell r="F1682" t="str">
            <v>Bắc Sài Gòn</v>
          </cell>
          <cell r="G1682" t="str">
            <v>Nguyễn Thị Xuân An</v>
          </cell>
          <cell r="H1682" t="str">
            <v>01/01/2005</v>
          </cell>
          <cell r="I1682" t="str">
            <v>Tp. Hồ Chí Minh</v>
          </cell>
          <cell r="J1682" t="str">
            <v>Nữ</v>
          </cell>
          <cell r="K1682" t="str">
            <v>Kinh</v>
          </cell>
          <cell r="L1682" t="str">
            <v>Không</v>
          </cell>
          <cell r="M1682" t="str">
            <v>Vietnam</v>
          </cell>
          <cell r="N1682" t="str">
            <v>079305007902</v>
          </cell>
          <cell r="O1682" t="str">
            <v>23DKT02</v>
          </cell>
          <cell r="P1682" t="str">
            <v>26/01/2022</v>
          </cell>
          <cell r="Q1682">
            <v>47484</v>
          </cell>
          <cell r="R1682" t="str">
            <v>CCS QLHC VE TTXH</v>
          </cell>
          <cell r="S1682" t="str">
            <v>0377975896</v>
          </cell>
          <cell r="T1682" t="str">
            <v>ann437746@gmail.com</v>
          </cell>
          <cell r="U1682" t="str">
            <v>Kế toán</v>
          </cell>
          <cell r="V1682" t="str">
            <v>Khoa Kế toán - Kiểm toán</v>
          </cell>
          <cell r="W1682" t="str">
            <v>27 Lô 36 Đường Phạm Thế Hiển, Phường 04, Phường 04, Quận 8, Thành phố Hồ Chí Minh</v>
          </cell>
          <cell r="X1682" t="str">
            <v>2023 - 2027</v>
          </cell>
        </row>
        <row r="1683">
          <cell r="B1683" t="str">
            <v>2321003628</v>
          </cell>
          <cell r="C1683">
            <v>21907168</v>
          </cell>
          <cell r="D1683" t="str">
            <v>8880463761</v>
          </cell>
          <cell r="E1683" t="str">
            <v>BIDV</v>
          </cell>
          <cell r="F1683" t="str">
            <v>Bắc Sài Gòn</v>
          </cell>
          <cell r="G1683" t="str">
            <v>Đào Minh Anh</v>
          </cell>
          <cell r="H1683" t="str">
            <v>15/05/2005</v>
          </cell>
          <cell r="I1683" t="str">
            <v>Nghệ An</v>
          </cell>
          <cell r="J1683" t="str">
            <v>Nữ</v>
          </cell>
          <cell r="K1683" t="str">
            <v>Kinh</v>
          </cell>
          <cell r="L1683" t="str">
            <v>Không</v>
          </cell>
          <cell r="M1683" t="str">
            <v>Vietnam</v>
          </cell>
          <cell r="N1683" t="str">
            <v>040305015939</v>
          </cell>
          <cell r="O1683" t="str">
            <v>23DKT02</v>
          </cell>
          <cell r="P1683" t="str">
            <v>14/09/2021</v>
          </cell>
          <cell r="Q1683">
            <v>47618</v>
          </cell>
          <cell r="R1683" t="str">
            <v>CCS QLHC VE TTXH</v>
          </cell>
          <cell r="S1683" t="str">
            <v>0325437518</v>
          </cell>
          <cell r="T1683" t="str">
            <v>daominhanh.dma@gmail.com</v>
          </cell>
          <cell r="U1683" t="str">
            <v>Kế toán</v>
          </cell>
          <cell r="V1683" t="str">
            <v>Khoa Kế toán - Kiểm toán</v>
          </cell>
          <cell r="W1683" t="str">
            <v>0 Xóm Nam Phong, Xã Ngọc Sơn, Xã Ngọc Sơn, Huyện Thanh Chương, Tỉnh Nghệ An</v>
          </cell>
          <cell r="X1683" t="str">
            <v>2023 - 2027</v>
          </cell>
        </row>
        <row r="1684">
          <cell r="B1684" t="str">
            <v>2321003629</v>
          </cell>
          <cell r="C1684">
            <v>21907169</v>
          </cell>
          <cell r="D1684" t="str">
            <v>8800463762</v>
          </cell>
          <cell r="E1684" t="str">
            <v>BIDV</v>
          </cell>
          <cell r="F1684" t="str">
            <v>Bắc Sài Gòn</v>
          </cell>
          <cell r="G1684" t="str">
            <v>Đào Thị Lan Anh</v>
          </cell>
          <cell r="H1684" t="str">
            <v>06/04/2005</v>
          </cell>
          <cell r="I1684" t="str">
            <v>Kiên Giang</v>
          </cell>
          <cell r="J1684" t="str">
            <v>Nữ</v>
          </cell>
          <cell r="K1684" t="str">
            <v>Kinh</v>
          </cell>
          <cell r="L1684" t="str">
            <v>Không</v>
          </cell>
          <cell r="M1684" t="str">
            <v>Vietnam</v>
          </cell>
          <cell r="N1684" t="str">
            <v>091305016199</v>
          </cell>
          <cell r="O1684" t="str">
            <v>23DKT03</v>
          </cell>
          <cell r="P1684" t="str">
            <v>13/05/2021</v>
          </cell>
          <cell r="Q1684">
            <v>47579</v>
          </cell>
          <cell r="R1684" t="str">
            <v>CCS QLHC VE TTXH</v>
          </cell>
          <cell r="S1684" t="str">
            <v>0934475305</v>
          </cell>
          <cell r="T1684" t="str">
            <v>daothilananh042005@gmail.com</v>
          </cell>
          <cell r="U1684" t="str">
            <v>Kế toán</v>
          </cell>
          <cell r="V1684" t="str">
            <v>Khoa Kế toán - Kiểm toán</v>
          </cell>
          <cell r="W1684" t="str">
            <v>0 Tổ 5 Khu phố 4, Phường An Thới, Phường An Thới, Thành phố Phú Quốc, Tỉnh Kiên Giang</v>
          </cell>
          <cell r="X1684" t="str">
            <v>2023 - 2027</v>
          </cell>
        </row>
        <row r="1685">
          <cell r="B1685" t="str">
            <v>2321003630</v>
          </cell>
          <cell r="C1685">
            <v>18229066</v>
          </cell>
          <cell r="D1685" t="str">
            <v>8820463763</v>
          </cell>
          <cell r="E1685" t="str">
            <v>BIDV</v>
          </cell>
          <cell r="F1685" t="str">
            <v>Bắc Sài Gòn</v>
          </cell>
          <cell r="G1685" t="str">
            <v>Đặng Thị Thảo Anh</v>
          </cell>
          <cell r="H1685" t="str">
            <v>27/07/2005</v>
          </cell>
          <cell r="I1685" t="str">
            <v>Nghệ An</v>
          </cell>
          <cell r="J1685" t="str">
            <v>Nữ</v>
          </cell>
          <cell r="K1685" t="str">
            <v>Kinh</v>
          </cell>
          <cell r="L1685" t="str">
            <v>Không</v>
          </cell>
          <cell r="M1685" t="str">
            <v>Vietnam</v>
          </cell>
          <cell r="N1685" t="str">
            <v>040305001725</v>
          </cell>
          <cell r="O1685" t="str">
            <v>23DKT01</v>
          </cell>
          <cell r="P1685" t="str">
            <v>04/04/2021</v>
          </cell>
          <cell r="Q1685">
            <v>47691</v>
          </cell>
          <cell r="R1685" t="str">
            <v>CCS QLHC VE TTXH</v>
          </cell>
          <cell r="S1685" t="str">
            <v>0393362716</v>
          </cell>
          <cell r="T1685" t="str">
            <v>dangthithaoanh2707@gmail.com</v>
          </cell>
          <cell r="U1685" t="str">
            <v>Kế toán</v>
          </cell>
          <cell r="V1685" t="str">
            <v>Khoa Kế toán - Kiểm toán</v>
          </cell>
          <cell r="W1685" t="str">
            <v>ngõ 289 khối 1, phường hà huy tập, tp Vinh, Phường Hà Huy Tập, Phường Hà Huy Tập, Thành phố Vinh, Tỉnh Nghệ An</v>
          </cell>
          <cell r="X1685" t="str">
            <v>2023 - 2027</v>
          </cell>
        </row>
        <row r="1686">
          <cell r="B1686" t="str">
            <v>2321003631</v>
          </cell>
          <cell r="C1686">
            <v>21907170</v>
          </cell>
          <cell r="D1686" t="str">
            <v>8850463764</v>
          </cell>
          <cell r="E1686" t="str">
            <v>BIDV</v>
          </cell>
          <cell r="F1686" t="str">
            <v>Bắc Sài Gòn</v>
          </cell>
          <cell r="G1686" t="str">
            <v>Lâm Thị Hoàng Anh</v>
          </cell>
          <cell r="H1686" t="str">
            <v>03/10/2005</v>
          </cell>
          <cell r="I1686" t="str">
            <v>Sóc Trăng</v>
          </cell>
          <cell r="J1686" t="str">
            <v>Nữ</v>
          </cell>
          <cell r="K1686" t="str">
            <v>Hoa</v>
          </cell>
          <cell r="L1686" t="str">
            <v>Không</v>
          </cell>
          <cell r="M1686" t="str">
            <v>Vietnam</v>
          </cell>
          <cell r="N1686" t="str">
            <v>094305000782</v>
          </cell>
          <cell r="O1686" t="str">
            <v>23DKT01</v>
          </cell>
          <cell r="P1686" t="str">
            <v>30/03/2021</v>
          </cell>
          <cell r="Q1686">
            <v>47759</v>
          </cell>
          <cell r="R1686" t="str">
            <v>CCS QLHC VE TTXH</v>
          </cell>
          <cell r="S1686" t="str">
            <v>0977670525</v>
          </cell>
          <cell r="T1686" t="str">
            <v>lamthihoanganhh@gmail.com</v>
          </cell>
          <cell r="U1686" t="str">
            <v>Kế toán</v>
          </cell>
          <cell r="V1686" t="str">
            <v>Khoa Kế toán - Kiểm toán</v>
          </cell>
          <cell r="W1686" t="str">
            <v>09 LK08, Đường D2, KDC Minh Châu, Phường 7, Phường 7, Thành phố Sóc Trăng, Tỉnh Sóc Trăng</v>
          </cell>
          <cell r="X1686" t="str">
            <v>2023 - 2027</v>
          </cell>
        </row>
        <row r="1687">
          <cell r="B1687" t="str">
            <v>2321003632</v>
          </cell>
          <cell r="C1687">
            <v>21907171</v>
          </cell>
          <cell r="D1687" t="str">
            <v>8870463765</v>
          </cell>
          <cell r="E1687" t="str">
            <v>BIDV</v>
          </cell>
          <cell r="F1687" t="str">
            <v>Bắc Sài Gòn</v>
          </cell>
          <cell r="G1687" t="str">
            <v>Lê Thị Lan Anh</v>
          </cell>
          <cell r="H1687" t="str">
            <v>07/07/2005</v>
          </cell>
          <cell r="I1687" t="str">
            <v>Thanh Hoá</v>
          </cell>
          <cell r="J1687" t="str">
            <v>Nữ</v>
          </cell>
          <cell r="K1687" t="str">
            <v>Kinh</v>
          </cell>
          <cell r="L1687" t="str">
            <v>Không</v>
          </cell>
          <cell r="M1687" t="str">
            <v>Vietnam</v>
          </cell>
          <cell r="N1687" t="str">
            <v>038305000446</v>
          </cell>
          <cell r="O1687" t="str">
            <v>23DKT01</v>
          </cell>
          <cell r="P1687" t="str">
            <v>11/01/2022</v>
          </cell>
          <cell r="Q1687">
            <v>47671</v>
          </cell>
          <cell r="R1687" t="str">
            <v>CCS QLHC VE TTXH</v>
          </cell>
          <cell r="S1687" t="str">
            <v>0372441407</v>
          </cell>
          <cell r="T1687" t="str">
            <v>lethilananh0707@gmail.com</v>
          </cell>
          <cell r="U1687" t="str">
            <v>Kế toán</v>
          </cell>
          <cell r="V1687" t="str">
            <v>Khoa Kế toán - Kiểm toán</v>
          </cell>
          <cell r="W1687" t="str">
            <v>15/63/5 tổ 41, Khu phố 4, Phường Hiệp Thành, Phường Hiệp Thành, Quận 12, Thành phố Hồ Chí Minh</v>
          </cell>
          <cell r="X1687" t="str">
            <v>2023 - 2027</v>
          </cell>
        </row>
        <row r="1688">
          <cell r="B1688" t="str">
            <v>2321003633</v>
          </cell>
          <cell r="C1688">
            <v>21907172</v>
          </cell>
          <cell r="D1688" t="str">
            <v>8890463766</v>
          </cell>
          <cell r="E1688" t="str">
            <v>BIDV</v>
          </cell>
          <cell r="F1688" t="str">
            <v>Bắc Sài Gòn</v>
          </cell>
          <cell r="G1688" t="str">
            <v>Ngô Ngọc Lan Anh</v>
          </cell>
          <cell r="H1688" t="str">
            <v>25/12/2005</v>
          </cell>
          <cell r="I1688" t="str">
            <v>Tp. Hồ Chí Minh</v>
          </cell>
          <cell r="J1688" t="str">
            <v>Nữ</v>
          </cell>
          <cell r="K1688" t="str">
            <v>Kinh</v>
          </cell>
          <cell r="L1688" t="str">
            <v>Không</v>
          </cell>
          <cell r="M1688" t="str">
            <v>Vietnam</v>
          </cell>
          <cell r="N1688" t="str">
            <v>034305003278</v>
          </cell>
          <cell r="O1688" t="str">
            <v>23DKT01</v>
          </cell>
          <cell r="P1688" t="str">
            <v>01/09/2021</v>
          </cell>
          <cell r="Q1688">
            <v>47842</v>
          </cell>
          <cell r="R1688" t="str">
            <v>CCS QLHC VE TTXH</v>
          </cell>
          <cell r="S1688" t="str">
            <v>0372063987</v>
          </cell>
          <cell r="T1688" t="str">
            <v>ngongoclananh251205@gmail.com</v>
          </cell>
          <cell r="U1688" t="str">
            <v>Kế toán</v>
          </cell>
          <cell r="V1688" t="str">
            <v>Khoa Kế toán - Kiểm toán</v>
          </cell>
          <cell r="W1688" t="str">
            <v>215/2/3, kp4 Trung Mỹ Tây, Quận 12 - Tp. Hồ Chí Minh, Phường Trung Mỹ Tây, Phường Trung Mỹ Tây, Quận 12, Thành phố Hồ Chí Minh</v>
          </cell>
          <cell r="X1688" t="str">
            <v>2023 - 2027</v>
          </cell>
        </row>
        <row r="1689">
          <cell r="B1689" t="str">
            <v>2321003635</v>
          </cell>
          <cell r="C1689">
            <v>21515792</v>
          </cell>
          <cell r="D1689" t="str">
            <v>8820463767</v>
          </cell>
          <cell r="E1689" t="str">
            <v>BIDV</v>
          </cell>
          <cell r="F1689" t="str">
            <v>Bắc Sài Gòn</v>
          </cell>
          <cell r="G1689" t="str">
            <v>Nguyễn Quốc Bảo</v>
          </cell>
          <cell r="H1689" t="str">
            <v>19/01/2005</v>
          </cell>
          <cell r="I1689" t="str">
            <v>Cà Mau</v>
          </cell>
          <cell r="J1689" t="str">
            <v>Nam</v>
          </cell>
          <cell r="K1689" t="str">
            <v>Kinh</v>
          </cell>
          <cell r="L1689" t="str">
            <v>Thiên Chúa</v>
          </cell>
          <cell r="M1689" t="str">
            <v>Vietnam</v>
          </cell>
          <cell r="N1689" t="str">
            <v>096205014125</v>
          </cell>
          <cell r="O1689" t="str">
            <v>23DKT01</v>
          </cell>
          <cell r="P1689" t="str">
            <v>16/08/2021</v>
          </cell>
          <cell r="Q1689">
            <v>47502</v>
          </cell>
          <cell r="R1689" t="str">
            <v>CCS QLHC VE TTXH</v>
          </cell>
          <cell r="S1689" t="str">
            <v>0325411900</v>
          </cell>
          <cell r="T1689" t="str">
            <v>qbbao777@gmail.com</v>
          </cell>
          <cell r="U1689" t="str">
            <v>Kế toán</v>
          </cell>
          <cell r="V1689" t="str">
            <v>Khoa Kế toán - Kiểm toán</v>
          </cell>
          <cell r="W1689" t="str">
            <v>0 Cái Cấm, Xã Đông Hưng, Xã Đông Hưng, Huyện Cái Nước, Tỉnh Cà Mau</v>
          </cell>
          <cell r="X1689" t="str">
            <v>2023 - 2027</v>
          </cell>
        </row>
        <row r="1690">
          <cell r="B1690" t="str">
            <v>2321003636</v>
          </cell>
          <cell r="C1690">
            <v>21907173</v>
          </cell>
          <cell r="D1690" t="str">
            <v>8840463768</v>
          </cell>
          <cell r="E1690" t="str">
            <v>BIDV</v>
          </cell>
          <cell r="F1690" t="str">
            <v>Bắc Sài Gòn</v>
          </cell>
          <cell r="G1690" t="str">
            <v>Lê Ngọc Diễm Châu</v>
          </cell>
          <cell r="H1690" t="str">
            <v>23/05/2005</v>
          </cell>
          <cell r="I1690" t="str">
            <v>Long An</v>
          </cell>
          <cell r="J1690" t="str">
            <v>Nữ</v>
          </cell>
          <cell r="K1690" t="str">
            <v>Kinh</v>
          </cell>
          <cell r="L1690" t="str">
            <v>Không</v>
          </cell>
          <cell r="M1690" t="str">
            <v>Vietnam</v>
          </cell>
          <cell r="N1690" t="str">
            <v>080305013227</v>
          </cell>
          <cell r="O1690" t="str">
            <v>23DKT02</v>
          </cell>
          <cell r="P1690" t="str">
            <v>13/05/2021</v>
          </cell>
          <cell r="Q1690">
            <v>47626</v>
          </cell>
          <cell r="R1690" t="str">
            <v>CCS QLHC VE TTXH</v>
          </cell>
          <cell r="S1690" t="str">
            <v>0334266319</v>
          </cell>
          <cell r="T1690" t="str">
            <v>nguyenthingocdiem. 9949@gmail.com</v>
          </cell>
          <cell r="U1690" t="str">
            <v>Kế toán</v>
          </cell>
          <cell r="V1690" t="str">
            <v>Khoa Kế toán - Kiểm toán</v>
          </cell>
          <cell r="W1690" t="str">
            <v>18 Ấp 3, Xã Phước Vân, Xã Phước Vân, Huyện Cần Đước, Tỉnh Long An</v>
          </cell>
          <cell r="X1690" t="str">
            <v>2023 - 2027</v>
          </cell>
        </row>
        <row r="1691">
          <cell r="B1691" t="str">
            <v>2321003637</v>
          </cell>
          <cell r="C1691">
            <v>19261088</v>
          </cell>
          <cell r="D1691" t="str">
            <v>8860463769</v>
          </cell>
          <cell r="E1691" t="str">
            <v>BIDV</v>
          </cell>
          <cell r="F1691" t="str">
            <v>Bắc Sài Gòn</v>
          </cell>
          <cell r="G1691" t="str">
            <v>Nguyễn Ngọc Minh Châu</v>
          </cell>
          <cell r="H1691" t="str">
            <v>29/01/2005</v>
          </cell>
          <cell r="I1691" t="str">
            <v>Đồng Nai</v>
          </cell>
          <cell r="J1691" t="str">
            <v>Nữ</v>
          </cell>
          <cell r="K1691" t="str">
            <v>Kinh</v>
          </cell>
          <cell r="L1691" t="str">
            <v>Không</v>
          </cell>
          <cell r="M1691" t="str">
            <v>Vietnam</v>
          </cell>
          <cell r="N1691" t="str">
            <v>074305008035</v>
          </cell>
          <cell r="O1691" t="str">
            <v>23DKT02</v>
          </cell>
          <cell r="P1691" t="str">
            <v>28/06/2021</v>
          </cell>
          <cell r="Q1691">
            <v>47512</v>
          </cell>
          <cell r="R1691" t="str">
            <v>CCS QLHC VE TTXH</v>
          </cell>
          <cell r="S1691" t="str">
            <v>0833290105</v>
          </cell>
          <cell r="T1691" t="str">
            <v>minhchau290105@gmail.com</v>
          </cell>
          <cell r="U1691" t="str">
            <v>Kế toán</v>
          </cell>
          <cell r="V1691" t="str">
            <v>Khoa Kế toán - Kiểm toán</v>
          </cell>
          <cell r="W1691" t="str">
            <v>19/2 Đường Nguyễn Bỉnh Khiêm, khu phố 2, Phường Bửu Long, Phường Bửu Long, Thành phố Biên Hòa, Tỉnh Đồng Nai</v>
          </cell>
          <cell r="X1691" t="str">
            <v>2023 - 2027</v>
          </cell>
        </row>
        <row r="1692">
          <cell r="B1692" t="str">
            <v>2321003638</v>
          </cell>
          <cell r="C1692">
            <v>21907174</v>
          </cell>
          <cell r="D1692" t="str">
            <v>8840463770</v>
          </cell>
          <cell r="E1692" t="str">
            <v>BIDV</v>
          </cell>
          <cell r="F1692" t="str">
            <v>Bắc Sài Gòn</v>
          </cell>
          <cell r="G1692" t="str">
            <v>Nguyễn Quỳnh Chi</v>
          </cell>
          <cell r="H1692" t="str">
            <v>25/01/2005</v>
          </cell>
          <cell r="I1692" t="str">
            <v>PHÚ YÊN</v>
          </cell>
          <cell r="J1692" t="str">
            <v>Nữ</v>
          </cell>
          <cell r="K1692" t="str">
            <v>Kinh</v>
          </cell>
          <cell r="L1692" t="str">
            <v>Không</v>
          </cell>
          <cell r="M1692" t="str">
            <v>Vietnam</v>
          </cell>
          <cell r="N1692" t="str">
            <v>054305004180</v>
          </cell>
          <cell r="O1692" t="str">
            <v>23DKT01</v>
          </cell>
          <cell r="P1692" t="str">
            <v>11/08/2021</v>
          </cell>
          <cell r="Q1692">
            <v>47508</v>
          </cell>
          <cell r="R1692" t="str">
            <v>CCS QLHC VE TTXH</v>
          </cell>
          <cell r="S1692" t="str">
            <v>0935474002</v>
          </cell>
          <cell r="T1692" t="str">
            <v>quynhchi25105@gmail.com</v>
          </cell>
          <cell r="U1692" t="str">
            <v>Kế toán</v>
          </cell>
          <cell r="V1692" t="str">
            <v>Khoa Kế toán - Kiểm toán</v>
          </cell>
          <cell r="W1692" t="str">
            <v>0 Khu phố Mỹ Hòa, Phường Hòa Hiệp Bắc, Phường Hòa Hiệp Bắc, Thị xã Đông Hòa, Tỉnh Phú Yên</v>
          </cell>
          <cell r="X1692" t="str">
            <v>2023 - 2027</v>
          </cell>
        </row>
        <row r="1693">
          <cell r="B1693" t="str">
            <v>2321003639</v>
          </cell>
          <cell r="C1693">
            <v>21907175</v>
          </cell>
          <cell r="D1693" t="str">
            <v>8870463771</v>
          </cell>
          <cell r="E1693" t="str">
            <v>BIDV</v>
          </cell>
          <cell r="F1693" t="str">
            <v>Bắc Sài Gòn</v>
          </cell>
          <cell r="G1693" t="str">
            <v>Trần Đức Chương</v>
          </cell>
          <cell r="H1693" t="str">
            <v>28/04/2005</v>
          </cell>
          <cell r="I1693" t="str">
            <v>Thừa Thiên -Huế</v>
          </cell>
          <cell r="J1693" t="str">
            <v>Nam</v>
          </cell>
          <cell r="K1693" t="str">
            <v>Kinh</v>
          </cell>
          <cell r="L1693" t="str">
            <v>Không</v>
          </cell>
          <cell r="M1693" t="str">
            <v>Vietnam</v>
          </cell>
          <cell r="N1693" t="str">
            <v>046205008330</v>
          </cell>
          <cell r="O1693" t="str">
            <v>23DKT03</v>
          </cell>
          <cell r="P1693" t="str">
            <v>15/03/2022</v>
          </cell>
          <cell r="Q1693">
            <v>47601</v>
          </cell>
          <cell r="R1693" t="str">
            <v>CCS QLHC VE TTXH</v>
          </cell>
          <cell r="S1693" t="str">
            <v>0842878555</v>
          </cell>
          <cell r="T1693" t="str">
            <v>chuongtd28042005@gmail.com</v>
          </cell>
          <cell r="U1693" t="str">
            <v>Kế toán</v>
          </cell>
          <cell r="V1693" t="str">
            <v>Khoa Kế toán - Kiểm toán</v>
          </cell>
          <cell r="W1693" t="str">
            <v>Đội Cấn Tổ 11 Tổ 6, Thị trấn A Lưới, Thị trấn A Lưới, Huyện A Lưới, Tỉnh Thừa Thiên Huế</v>
          </cell>
          <cell r="X1693" t="str">
            <v>2023 - 2027</v>
          </cell>
        </row>
        <row r="1694">
          <cell r="B1694" t="str">
            <v>2321003640</v>
          </cell>
          <cell r="C1694">
            <v>21907176</v>
          </cell>
          <cell r="D1694" t="str">
            <v>8890463772</v>
          </cell>
          <cell r="E1694" t="str">
            <v>BIDV</v>
          </cell>
          <cell r="F1694" t="str">
            <v>Bắc Sài Gòn</v>
          </cell>
          <cell r="G1694" t="str">
            <v>Trần Thị Thúy Diểm</v>
          </cell>
          <cell r="H1694" t="str">
            <v>14/06/2005</v>
          </cell>
          <cell r="I1694" t="str">
            <v>Quảng Ngãi</v>
          </cell>
          <cell r="J1694" t="str">
            <v>Nữ</v>
          </cell>
          <cell r="K1694" t="str">
            <v>Kinh</v>
          </cell>
          <cell r="L1694" t="str">
            <v>Không</v>
          </cell>
          <cell r="M1694" t="str">
            <v>Vietnam</v>
          </cell>
          <cell r="N1694" t="str">
            <v>051305011592</v>
          </cell>
          <cell r="O1694" t="str">
            <v>23DKT01</v>
          </cell>
          <cell r="P1694" t="str">
            <v>01/09/2021</v>
          </cell>
          <cell r="Q1694">
            <v>47648</v>
          </cell>
          <cell r="R1694" t="str">
            <v>CCS QLHC VE TTXH</v>
          </cell>
          <cell r="S1694" t="str">
            <v>0978497135</v>
          </cell>
          <cell r="T1694" t="str">
            <v>2321003640@sv.ufm.edu.vn</v>
          </cell>
          <cell r="U1694" t="str">
            <v>Kế toán</v>
          </cell>
          <cell r="V1694" t="str">
            <v>Khoa Kế toán - Kiểm toán</v>
          </cell>
          <cell r="W1694" t="str">
            <v>Đội 17 Thôn Điền Long, Xã Nghĩa Điền, Xã Nghĩa Điền, Huyện Tư Nghĩa, Tỉnh Quảng Ngãi</v>
          </cell>
          <cell r="X1694" t="str">
            <v>2023 - 2027</v>
          </cell>
        </row>
        <row r="1695">
          <cell r="B1695" t="str">
            <v>2321003641</v>
          </cell>
          <cell r="C1695">
            <v>17460629</v>
          </cell>
          <cell r="D1695" t="str">
            <v>8810463773</v>
          </cell>
          <cell r="E1695" t="str">
            <v>BIDV</v>
          </cell>
          <cell r="F1695" t="str">
            <v>Bắc Sài Gòn</v>
          </cell>
          <cell r="G1695" t="str">
            <v>La Ngọc Mỹ Dung</v>
          </cell>
          <cell r="H1695" t="str">
            <v>10/05/2005</v>
          </cell>
          <cell r="I1695" t="str">
            <v>Bà Rịa-Vũng Tàu</v>
          </cell>
          <cell r="J1695" t="str">
            <v>Nữ</v>
          </cell>
          <cell r="K1695" t="str">
            <v>Kinh</v>
          </cell>
          <cell r="L1695" t="str">
            <v>Không</v>
          </cell>
          <cell r="M1695" t="str">
            <v>Vietnam</v>
          </cell>
          <cell r="N1695" t="str">
            <v>077305000444</v>
          </cell>
          <cell r="O1695" t="str">
            <v>23DKT03</v>
          </cell>
          <cell r="P1695" t="str">
            <v>28/09/2021</v>
          </cell>
          <cell r="Q1695">
            <v>47613</v>
          </cell>
          <cell r="R1695" t="str">
            <v>CCS QLHC VE TTXH</v>
          </cell>
          <cell r="S1695" t="str">
            <v>0364563573</v>
          </cell>
          <cell r="T1695" t="str">
            <v>mydung1005vt@gmail.com</v>
          </cell>
          <cell r="U1695" t="str">
            <v>Kế toán</v>
          </cell>
          <cell r="V1695" t="str">
            <v>Khoa Kế toán - Kiểm toán</v>
          </cell>
          <cell r="W1695" t="str">
            <v>656/14/1 đường Nguyễn An Ninh, phường 8, Tỉnh Bà Rịa - Vũng Tàu / Thành phố Vũng Tàu, Phường Thắng Nhì, Phường Thắng Nhì, Thành phố Vũng Tàu, Tỉnh Bà Rịa - Vũng Tàu</v>
          </cell>
          <cell r="X1695" t="str">
            <v>2023 - 2027</v>
          </cell>
        </row>
        <row r="1696">
          <cell r="B1696" t="str">
            <v>2321003642</v>
          </cell>
          <cell r="C1696">
            <v>19685140</v>
          </cell>
          <cell r="D1696" t="str">
            <v>8840463774</v>
          </cell>
          <cell r="E1696" t="str">
            <v>BIDV</v>
          </cell>
          <cell r="F1696" t="str">
            <v>Bắc Sài Gòn</v>
          </cell>
          <cell r="G1696" t="str">
            <v>Phạm Thanh Mỹ Duyên</v>
          </cell>
          <cell r="H1696" t="str">
            <v>25/03/2005</v>
          </cell>
          <cell r="I1696" t="str">
            <v>Quảng Ngãi</v>
          </cell>
          <cell r="J1696" t="str">
            <v>Nữ</v>
          </cell>
          <cell r="K1696" t="str">
            <v>Kinh</v>
          </cell>
          <cell r="L1696" t="str">
            <v>Không</v>
          </cell>
          <cell r="M1696" t="str">
            <v>Vietnam</v>
          </cell>
          <cell r="N1696" t="str">
            <v>051305004304</v>
          </cell>
          <cell r="O1696" t="str">
            <v>23DKT03</v>
          </cell>
          <cell r="P1696" t="str">
            <v>06/05/2021</v>
          </cell>
          <cell r="Q1696">
            <v>47567</v>
          </cell>
          <cell r="R1696" t="str">
            <v>CCS QLHC VE TTXH</v>
          </cell>
          <cell r="S1696" t="str">
            <v>0345485214</v>
          </cell>
          <cell r="T1696" t="str">
            <v>myduyenpham2535@gmail.com</v>
          </cell>
          <cell r="U1696" t="str">
            <v>Kế toán</v>
          </cell>
          <cell r="V1696" t="str">
            <v>Khoa Kế toán - Kiểm toán</v>
          </cell>
          <cell r="W1696" t="str">
            <v>Đội 1 Đội 1thôn An Hòa, Xã Tịnh Giang, Xã Tịnh Giang, Huyện Sơn Tịnh, Tỉnh Quảng Ngãi</v>
          </cell>
          <cell r="X1696" t="str">
            <v>2023 - 2027</v>
          </cell>
        </row>
        <row r="1697">
          <cell r="B1697" t="str">
            <v>2321003643</v>
          </cell>
          <cell r="C1697">
            <v>21907177</v>
          </cell>
          <cell r="D1697" t="str">
            <v>8860463775</v>
          </cell>
          <cell r="E1697" t="str">
            <v>BIDV</v>
          </cell>
          <cell r="F1697" t="str">
            <v>Bắc Sài Gòn</v>
          </cell>
          <cell r="G1697" t="str">
            <v>Trần Linh Đan</v>
          </cell>
          <cell r="H1697" t="str">
            <v>09/09/2005</v>
          </cell>
          <cell r="I1697" t="str">
            <v>Quảng Ngãi</v>
          </cell>
          <cell r="J1697" t="str">
            <v>Nữ</v>
          </cell>
          <cell r="K1697" t="str">
            <v>Kinh</v>
          </cell>
          <cell r="L1697" t="str">
            <v>Không</v>
          </cell>
          <cell r="M1697" t="str">
            <v>Vietnam</v>
          </cell>
          <cell r="N1697" t="str">
            <v>051305002067</v>
          </cell>
          <cell r="O1697" t="str">
            <v>23DKT01</v>
          </cell>
          <cell r="P1697" t="str">
            <v>29/04/2021</v>
          </cell>
          <cell r="Q1697">
            <v>47735</v>
          </cell>
          <cell r="R1697" t="str">
            <v>CCS QLHC VE TTXH</v>
          </cell>
          <cell r="S1697" t="str">
            <v>0852593152</v>
          </cell>
          <cell r="T1697" t="str">
            <v>dantranlinh93@gmail.com</v>
          </cell>
          <cell r="U1697" t="str">
            <v>Kế toán</v>
          </cell>
          <cell r="V1697" t="str">
            <v>Khoa Kế toán - Kiểm toán</v>
          </cell>
          <cell r="W1697" t="str">
            <v>0 Xóm 17, Thôn Trung Hải, Xã Phổ Khánh, Xã Phổ Khánh, Thị xã Đức Phổ, Tỉnh Quảng Ngãi</v>
          </cell>
          <cell r="X1697" t="str">
            <v>2023 - 2027</v>
          </cell>
        </row>
        <row r="1698">
          <cell r="B1698" t="str">
            <v>2321003644</v>
          </cell>
          <cell r="C1698">
            <v>21907178</v>
          </cell>
          <cell r="D1698" t="str">
            <v>8880463776</v>
          </cell>
          <cell r="E1698" t="str">
            <v>BIDV</v>
          </cell>
          <cell r="F1698" t="str">
            <v>Bắc Sài Gòn</v>
          </cell>
          <cell r="G1698" t="str">
            <v>Nguyễn Thành Đạt</v>
          </cell>
          <cell r="H1698" t="str">
            <v>22/10/2005</v>
          </cell>
          <cell r="I1698" t="str">
            <v>Tây Ninh</v>
          </cell>
          <cell r="J1698" t="str">
            <v>Nam</v>
          </cell>
          <cell r="K1698" t="str">
            <v>Kinh</v>
          </cell>
          <cell r="L1698" t="str">
            <v>Không</v>
          </cell>
          <cell r="M1698" t="str">
            <v>Vietnam</v>
          </cell>
          <cell r="N1698" t="str">
            <v>072205003858</v>
          </cell>
          <cell r="O1698" t="str">
            <v>23DKT03</v>
          </cell>
          <cell r="P1698" t="str">
            <v>10/05/2021</v>
          </cell>
          <cell r="Q1698">
            <v>47778</v>
          </cell>
          <cell r="R1698" t="str">
            <v>CCS QLHC VE TTXH</v>
          </cell>
          <cell r="S1698" t="str">
            <v>0783564627</v>
          </cell>
          <cell r="T1698" t="str">
            <v>nguyenthanhdat12a13z@gmail.com</v>
          </cell>
          <cell r="U1698" t="str">
            <v>Kế toán</v>
          </cell>
          <cell r="V1698" t="str">
            <v>Khoa Kế toán - Kiểm toán</v>
          </cell>
          <cell r="W1698" t="str">
            <v>Tổ 5,ấp Đông Hiệp, xã Tân Đông,, Huyện Tân Châu, Tỉnh Tây Ninh</v>
          </cell>
          <cell r="X1698" t="str">
            <v>2023 - 2027</v>
          </cell>
        </row>
        <row r="1699">
          <cell r="B1699" t="str">
            <v>2321003645</v>
          </cell>
          <cell r="C1699">
            <v>21907179</v>
          </cell>
          <cell r="D1699" t="str">
            <v>8810463777</v>
          </cell>
          <cell r="E1699" t="str">
            <v>BIDV</v>
          </cell>
          <cell r="F1699" t="str">
            <v>Bắc Sài Gòn</v>
          </cell>
          <cell r="G1699" t="str">
            <v>Đoàn Thị Thùy Giang</v>
          </cell>
          <cell r="H1699" t="str">
            <v>30/06/2005</v>
          </cell>
          <cell r="I1699" t="str">
            <v>Thừa Thiên -Huế</v>
          </cell>
          <cell r="J1699" t="str">
            <v>Nữ</v>
          </cell>
          <cell r="K1699" t="str">
            <v>Kinh</v>
          </cell>
          <cell r="L1699" t="str">
            <v>Không</v>
          </cell>
          <cell r="M1699" t="str">
            <v>Vietnam</v>
          </cell>
          <cell r="N1699" t="str">
            <v>046305012784</v>
          </cell>
          <cell r="O1699" t="str">
            <v>23DKT03</v>
          </cell>
          <cell r="P1699" t="str">
            <v>27/12/2021</v>
          </cell>
          <cell r="Q1699">
            <v>47664</v>
          </cell>
          <cell r="R1699" t="str">
            <v>CCS QLHC VE TTXH</v>
          </cell>
          <cell r="S1699" t="str">
            <v>0368722854</v>
          </cell>
          <cell r="T1699" t="str">
            <v>giangdoan3062000@gmail.com</v>
          </cell>
          <cell r="U1699" t="str">
            <v>Kế toán</v>
          </cell>
          <cell r="V1699" t="str">
            <v>Khoa Kế toán - Kiểm toán</v>
          </cell>
          <cell r="W1699" t="str">
            <v>0 Buôn Mduk, Phường Ea Tam, Phường Ea Tam, Thành phố Buôn Ma Thuột, Tỉnh Đắk Lắk</v>
          </cell>
          <cell r="X1699" t="str">
            <v>2023 - 2027</v>
          </cell>
        </row>
        <row r="1700">
          <cell r="B1700" t="str">
            <v>2321003647</v>
          </cell>
          <cell r="C1700">
            <v>21907180</v>
          </cell>
          <cell r="D1700" t="str">
            <v>8830463778</v>
          </cell>
          <cell r="E1700" t="str">
            <v>BIDV</v>
          </cell>
          <cell r="F1700" t="str">
            <v>Bắc Sài Gòn</v>
          </cell>
          <cell r="G1700" t="str">
            <v>Trần Thu Hà</v>
          </cell>
          <cell r="H1700" t="str">
            <v>25/01/2005</v>
          </cell>
          <cell r="I1700" t="str">
            <v>Tây Ninh</v>
          </cell>
          <cell r="J1700" t="str">
            <v>Nữ</v>
          </cell>
          <cell r="K1700" t="str">
            <v>Kinh</v>
          </cell>
          <cell r="L1700" t="str">
            <v>Công giáo</v>
          </cell>
          <cell r="M1700" t="str">
            <v>Vietnam</v>
          </cell>
          <cell r="N1700" t="str">
            <v>072305000859</v>
          </cell>
          <cell r="O1700" t="str">
            <v>23DKT02</v>
          </cell>
          <cell r="P1700" t="str">
            <v>13/05/2021</v>
          </cell>
          <cell r="Q1700">
            <v>47508</v>
          </cell>
          <cell r="R1700" t="str">
            <v>CCS QLHC VE TTXH</v>
          </cell>
          <cell r="S1700" t="str">
            <v>0941998630</v>
          </cell>
          <cell r="T1700" t="str">
            <v>tranthuha0125@gmail.com</v>
          </cell>
          <cell r="U1700" t="str">
            <v>Kế toán</v>
          </cell>
          <cell r="V1700" t="str">
            <v>Khoa Kế toán - Kiểm toán</v>
          </cell>
          <cell r="W1700" t="str">
            <v>1228 Đường Hoàng Lê Kha, tổ 11, khu phố 1, Thị Trấn Châu Thành, Thị trấn Châu Thành, Thị trấn Châu Thành, Huyện Châu Thành, Tỉnh Tây Ninh</v>
          </cell>
          <cell r="X1700" t="str">
            <v>2023 - 2027</v>
          </cell>
        </row>
        <row r="1701">
          <cell r="B1701" t="str">
            <v>2321003648</v>
          </cell>
          <cell r="C1701">
            <v>21907181</v>
          </cell>
          <cell r="D1701" t="str">
            <v>8850463779</v>
          </cell>
          <cell r="E1701" t="str">
            <v>BIDV</v>
          </cell>
          <cell r="F1701" t="str">
            <v>Bắc Sài Gòn</v>
          </cell>
          <cell r="G1701" t="str">
            <v>Lê Minh Hải</v>
          </cell>
          <cell r="H1701" t="str">
            <v>20/01/2005</v>
          </cell>
          <cell r="I1701" t="str">
            <v>Tp. Hồ Chí Minh</v>
          </cell>
          <cell r="J1701" t="str">
            <v>Nam</v>
          </cell>
          <cell r="K1701" t="str">
            <v>Kinh</v>
          </cell>
          <cell r="L1701" t="str">
            <v>Không</v>
          </cell>
          <cell r="M1701" t="str">
            <v>Vietnam</v>
          </cell>
          <cell r="N1701" t="str">
            <v>080205009341</v>
          </cell>
          <cell r="O1701" t="str">
            <v>23DKT03</v>
          </cell>
          <cell r="P1701" t="str">
            <v>04/05/2023</v>
          </cell>
          <cell r="Q1701">
            <v>47503</v>
          </cell>
          <cell r="R1701" t="str">
            <v>CCS QLHC VE TTXH</v>
          </cell>
          <cell r="S1701" t="str">
            <v>0828483405</v>
          </cell>
          <cell r="T1701" t="str">
            <v>Popakiss12.123@gmail.com</v>
          </cell>
          <cell r="U1701" t="str">
            <v>Kế toán</v>
          </cell>
          <cell r="V1701" t="str">
            <v>Khoa Kế toán - Kiểm toán</v>
          </cell>
          <cell r="W1701" t="str">
            <v>34 Quốc lộ 62, Phường 2, Phường 2, Thành phố Tân An, Tỉnh Long An</v>
          </cell>
          <cell r="X1701" t="str">
            <v>2023 - 2027</v>
          </cell>
        </row>
        <row r="1702">
          <cell r="B1702" t="str">
            <v>2321003649</v>
          </cell>
          <cell r="C1702">
            <v>21907182</v>
          </cell>
          <cell r="D1702" t="str">
            <v>8830463780</v>
          </cell>
          <cell r="E1702" t="str">
            <v>BIDV</v>
          </cell>
          <cell r="F1702" t="str">
            <v>Bắc Sài Gòn</v>
          </cell>
          <cell r="G1702" t="str">
            <v>Đỗ Ngọc Gia Hân</v>
          </cell>
          <cell r="H1702" t="str">
            <v>08/08/2005</v>
          </cell>
          <cell r="I1702" t="str">
            <v>BẾN TRE</v>
          </cell>
          <cell r="J1702" t="str">
            <v>Nữ</v>
          </cell>
          <cell r="K1702" t="str">
            <v>Kinh</v>
          </cell>
          <cell r="L1702" t="str">
            <v>Không</v>
          </cell>
          <cell r="M1702" t="str">
            <v>Vietnam</v>
          </cell>
          <cell r="N1702" t="str">
            <v>083305009872</v>
          </cell>
          <cell r="O1702" t="str">
            <v>23DKT01</v>
          </cell>
          <cell r="P1702" t="str">
            <v>13/08/2021</v>
          </cell>
          <cell r="Q1702">
            <v>47703</v>
          </cell>
          <cell r="R1702" t="str">
            <v>CCS QLHC VE TTXH</v>
          </cell>
          <cell r="S1702" t="str">
            <v>0347681576</v>
          </cell>
          <cell r="T1702" t="str">
            <v>dongocgiahan0808@gmail.com</v>
          </cell>
          <cell r="U1702" t="str">
            <v>Kế toán</v>
          </cell>
          <cell r="V1702" t="str">
            <v>Khoa Kế toán - Kiểm toán</v>
          </cell>
          <cell r="W1702" t="str">
            <v>2/5 ấp Phú, Xã Tân Phong, Xã Tân Phong, Huyện Thạnh Phú, Tỉnh Bến Tre</v>
          </cell>
          <cell r="X1702" t="str">
            <v>2023 - 2027</v>
          </cell>
        </row>
        <row r="1703">
          <cell r="B1703" t="str">
            <v>2321003650</v>
          </cell>
          <cell r="C1703">
            <v>21907183</v>
          </cell>
          <cell r="D1703" t="str">
            <v>8860463781</v>
          </cell>
          <cell r="E1703" t="str">
            <v>BIDV</v>
          </cell>
          <cell r="F1703" t="str">
            <v>Bắc Sài Gòn</v>
          </cell>
          <cell r="G1703" t="str">
            <v>Nguyễn Ngọc Gia Hân</v>
          </cell>
          <cell r="H1703" t="str">
            <v>09/09/2005</v>
          </cell>
          <cell r="I1703" t="str">
            <v>Tiền Giang</v>
          </cell>
          <cell r="J1703" t="str">
            <v>Nữ</v>
          </cell>
          <cell r="K1703" t="str">
            <v>Kinh</v>
          </cell>
          <cell r="L1703" t="str">
            <v>Không</v>
          </cell>
          <cell r="M1703" t="str">
            <v>Vietnam</v>
          </cell>
          <cell r="N1703" t="str">
            <v>082305001676</v>
          </cell>
          <cell r="O1703" t="str">
            <v>23DKT02</v>
          </cell>
          <cell r="P1703" t="str">
            <v>04/04/2021</v>
          </cell>
          <cell r="Q1703">
            <v>47735</v>
          </cell>
          <cell r="R1703" t="str">
            <v>CCS QLHC VE TTXH</v>
          </cell>
          <cell r="S1703" t="str">
            <v>0971322437</v>
          </cell>
          <cell r="T1703" t="str">
            <v>han01637362825@gmail.com</v>
          </cell>
          <cell r="U1703" t="str">
            <v>Kế toán</v>
          </cell>
          <cell r="V1703" t="str">
            <v>Khoa Kế toán - Kiểm toán</v>
          </cell>
          <cell r="W1703" t="str">
            <v>216 Ấp 17, Xã Long Trung, Xã Long Trung, Huyện Cai Lậy, Tỉnh Tiền Giang</v>
          </cell>
          <cell r="X1703" t="str">
            <v>2023 - 2027</v>
          </cell>
        </row>
        <row r="1704">
          <cell r="B1704" t="str">
            <v>2321003651</v>
          </cell>
          <cell r="C1704">
            <v>21907184</v>
          </cell>
          <cell r="D1704" t="str">
            <v>8800463783</v>
          </cell>
          <cell r="E1704" t="str">
            <v>BIDV</v>
          </cell>
          <cell r="F1704" t="str">
            <v>Bắc Sài Gòn</v>
          </cell>
          <cell r="G1704" t="str">
            <v>Trần Bảo Hân</v>
          </cell>
          <cell r="H1704" t="str">
            <v>29/10/2005</v>
          </cell>
          <cell r="I1704" t="str">
            <v>Sóc Trăng</v>
          </cell>
          <cell r="J1704" t="str">
            <v>Nữ</v>
          </cell>
          <cell r="K1704" t="str">
            <v>Kinh</v>
          </cell>
          <cell r="L1704" t="str">
            <v>Thiên Chúa</v>
          </cell>
          <cell r="M1704" t="str">
            <v>Vietnam</v>
          </cell>
          <cell r="N1704" t="str">
            <v>094305012215</v>
          </cell>
          <cell r="O1704" t="str">
            <v>23DKT02</v>
          </cell>
          <cell r="P1704" t="str">
            <v>29/05/2021</v>
          </cell>
          <cell r="Q1704">
            <v>47785</v>
          </cell>
          <cell r="R1704" t="str">
            <v>CCS QLHC VE TTXH</v>
          </cell>
          <cell r="S1704" t="str">
            <v>0396018036</v>
          </cell>
          <cell r="T1704" t="str">
            <v>Tranbaohan2020st@gmail.com</v>
          </cell>
          <cell r="U1704" t="str">
            <v>Kế toán</v>
          </cell>
          <cell r="V1704" t="str">
            <v>Khoa Kế toán - Kiểm toán</v>
          </cell>
          <cell r="W1704" t="str">
            <v>577/1 Nam Hải, Xã Đại Hải, Xã Đại Hải, Huyện Kế Sách, Tỉnh Sóc Trăng</v>
          </cell>
          <cell r="X1704" t="str">
            <v>2023 - 2027</v>
          </cell>
        </row>
        <row r="1705">
          <cell r="B1705" t="str">
            <v>2321003652</v>
          </cell>
          <cell r="C1705">
            <v>21907185</v>
          </cell>
          <cell r="D1705" t="str">
            <v>8830463784</v>
          </cell>
          <cell r="E1705" t="str">
            <v>BIDV</v>
          </cell>
          <cell r="F1705" t="str">
            <v>Bắc Sài Gòn</v>
          </cell>
          <cell r="G1705" t="str">
            <v>Trần Nguyễn Ngọc Hân</v>
          </cell>
          <cell r="H1705" t="str">
            <v>16/02/2005</v>
          </cell>
          <cell r="I1705" t="str">
            <v>Tp. Hồ Chí Minh</v>
          </cell>
          <cell r="J1705" t="str">
            <v>Nữ</v>
          </cell>
          <cell r="K1705" t="str">
            <v>Kinh</v>
          </cell>
          <cell r="L1705" t="str">
            <v>Không</v>
          </cell>
          <cell r="M1705" t="str">
            <v>Vietnam</v>
          </cell>
          <cell r="N1705" t="str">
            <v>079305003804</v>
          </cell>
          <cell r="O1705" t="str">
            <v>23DKT02</v>
          </cell>
          <cell r="P1705" t="str">
            <v>11/01/2022</v>
          </cell>
          <cell r="Q1705">
            <v>47530</v>
          </cell>
          <cell r="R1705" t="str">
            <v>CCS QLHC VE TTXH</v>
          </cell>
          <cell r="S1705" t="str">
            <v>0373770763</v>
          </cell>
          <cell r="T1705" t="str">
            <v>ngochan16022005@gmail.com</v>
          </cell>
          <cell r="U1705" t="str">
            <v>Kế toán</v>
          </cell>
          <cell r="V1705" t="str">
            <v>Khoa Kế toán - Kiểm toán</v>
          </cell>
          <cell r="W1705" t="str">
            <v>958/106 Dường Lạc Long Quân, Phường 08, Phường 08, Quận Tân Bình, Thành phố Hồ Chí Minh</v>
          </cell>
          <cell r="X1705" t="str">
            <v>2023 - 2027</v>
          </cell>
        </row>
        <row r="1706">
          <cell r="B1706" t="str">
            <v>2321003653</v>
          </cell>
          <cell r="C1706">
            <v>19631383</v>
          </cell>
          <cell r="D1706" t="str">
            <v>8850463785</v>
          </cell>
          <cell r="E1706" t="str">
            <v>BIDV</v>
          </cell>
          <cell r="F1706" t="str">
            <v>Bắc Sài Gòn</v>
          </cell>
          <cell r="G1706" t="str">
            <v>Phạm Thị Thanh Hiên</v>
          </cell>
          <cell r="H1706" t="str">
            <v>02/12/2005</v>
          </cell>
          <cell r="I1706" t="str">
            <v>Ninh Bình</v>
          </cell>
          <cell r="J1706" t="str">
            <v>Nữ</v>
          </cell>
          <cell r="K1706" t="str">
            <v>Kinh</v>
          </cell>
          <cell r="L1706" t="str">
            <v>Không</v>
          </cell>
          <cell r="M1706" t="str">
            <v>Vietnam</v>
          </cell>
          <cell r="N1706" t="str">
            <v>037305002325</v>
          </cell>
          <cell r="O1706" t="str">
            <v>23DKT02</v>
          </cell>
          <cell r="P1706" t="str">
            <v>17/05/2021</v>
          </cell>
          <cell r="Q1706">
            <v>47819</v>
          </cell>
          <cell r="R1706" t="str">
            <v>CCS QLHC VE TTXH</v>
          </cell>
          <cell r="S1706" t="str">
            <v>0968870612</v>
          </cell>
          <cell r="T1706" t="str">
            <v>thienn02132005@gmail.com</v>
          </cell>
          <cell r="U1706" t="str">
            <v>Kế toán</v>
          </cell>
          <cell r="V1706" t="str">
            <v>Khoa Kế toán - Kiểm toán</v>
          </cell>
          <cell r="W1706" t="str">
            <v>không xóm 13, xã Lai Thành, huyện Kim Sơn, tỉnh Ninh Bình, Xã Lai Thành, Xã Lai Thành, Huyện Kim Sơn, Tỉnh Ninh Bình</v>
          </cell>
          <cell r="X1706" t="str">
            <v>2023 - 2027</v>
          </cell>
        </row>
        <row r="1707">
          <cell r="B1707" t="str">
            <v>2321003654</v>
          </cell>
          <cell r="C1707">
            <v>21907186</v>
          </cell>
          <cell r="D1707" t="str">
            <v>8870463786</v>
          </cell>
          <cell r="E1707" t="str">
            <v>BIDV</v>
          </cell>
          <cell r="F1707" t="str">
            <v>Bắc Sài Gòn</v>
          </cell>
          <cell r="G1707" t="str">
            <v>Nguyễn Trung Hiếu</v>
          </cell>
          <cell r="H1707" t="str">
            <v>10/10/2005</v>
          </cell>
          <cell r="I1707" t="str">
            <v>Đồng Nai</v>
          </cell>
          <cell r="J1707" t="str">
            <v>Nam</v>
          </cell>
          <cell r="K1707" t="str">
            <v>Kinh</v>
          </cell>
          <cell r="L1707" t="str">
            <v>Không</v>
          </cell>
          <cell r="M1707" t="str">
            <v>Vietnam</v>
          </cell>
          <cell r="N1707" t="str">
            <v>075205001082</v>
          </cell>
          <cell r="O1707" t="str">
            <v>23DKT02</v>
          </cell>
          <cell r="P1707" t="str">
            <v>13/04/2021</v>
          </cell>
          <cell r="Q1707">
            <v>47766</v>
          </cell>
          <cell r="R1707" t="str">
            <v>CCS QLHC VE TTXH</v>
          </cell>
          <cell r="S1707" t="str">
            <v>0348663352</v>
          </cell>
          <cell r="T1707" t="str">
            <v>hieu58129@gmail.com</v>
          </cell>
          <cell r="U1707" t="str">
            <v>Kế toán</v>
          </cell>
          <cell r="V1707" t="str">
            <v>Khoa Kế toán - Kiểm toán</v>
          </cell>
          <cell r="W1707" t="str">
            <v>Ấp 9,, Huyện Cẩm Mỹ, Tỉnh Đồng Nai</v>
          </cell>
          <cell r="X1707" t="str">
            <v>2023 - 2027</v>
          </cell>
        </row>
        <row r="1708">
          <cell r="B1708" t="str">
            <v>2321003655</v>
          </cell>
          <cell r="C1708">
            <v>21907187</v>
          </cell>
          <cell r="D1708" t="str">
            <v>8800463787</v>
          </cell>
          <cell r="E1708" t="str">
            <v>BIDV</v>
          </cell>
          <cell r="F1708" t="str">
            <v>Bắc Sài Gòn</v>
          </cell>
          <cell r="G1708" t="str">
            <v>Ngô Thị Nguyên Hòa</v>
          </cell>
          <cell r="H1708" t="str">
            <v>30/10/2005</v>
          </cell>
          <cell r="I1708" t="str">
            <v>Thừa Thiên -Huế</v>
          </cell>
          <cell r="J1708" t="str">
            <v>Nữ</v>
          </cell>
          <cell r="K1708" t="str">
            <v>Kinh</v>
          </cell>
          <cell r="L1708" t="str">
            <v>Phật Giáo</v>
          </cell>
          <cell r="M1708" t="str">
            <v>Vietnam</v>
          </cell>
          <cell r="N1708" t="str">
            <v>046305004753</v>
          </cell>
          <cell r="O1708" t="str">
            <v>23DKT01</v>
          </cell>
          <cell r="P1708" t="str">
            <v>21/05/2021</v>
          </cell>
          <cell r="Q1708">
            <v>47786</v>
          </cell>
          <cell r="R1708" t="str">
            <v>CCS QLHC VE TTXH</v>
          </cell>
          <cell r="S1708" t="str">
            <v>0762706927</v>
          </cell>
          <cell r="T1708" t="str">
            <v>Ntnhoa11b1@gmail.com</v>
          </cell>
          <cell r="U1708" t="str">
            <v>Kế toán</v>
          </cell>
          <cell r="V1708" t="str">
            <v>Khoa Kế toán - Kiểm toán</v>
          </cell>
          <cell r="W1708" t="str">
            <v>0 Thôn Vĩnh An, Xã Phong Bình, Xã Phong Bình, Huyện Phong Điền, Tỉnh Thừa Thiên Huế</v>
          </cell>
          <cell r="X1708" t="str">
            <v>2023 - 2027</v>
          </cell>
        </row>
        <row r="1709">
          <cell r="B1709" t="str">
            <v>2321003656</v>
          </cell>
          <cell r="C1709">
            <v>21907188</v>
          </cell>
          <cell r="D1709" t="str">
            <v>8820463788</v>
          </cell>
          <cell r="E1709" t="str">
            <v>BIDV</v>
          </cell>
          <cell r="F1709" t="str">
            <v>Bắc Sài Gòn</v>
          </cell>
          <cell r="G1709" t="str">
            <v>Lê Minh Hoàng</v>
          </cell>
          <cell r="H1709" t="str">
            <v>02/08/2005</v>
          </cell>
          <cell r="I1709" t="str">
            <v>Tp. Hồ Chí Minh</v>
          </cell>
          <cell r="J1709" t="str">
            <v>Nam</v>
          </cell>
          <cell r="K1709" t="str">
            <v>Kinh</v>
          </cell>
          <cell r="L1709" t="str">
            <v>Không</v>
          </cell>
          <cell r="M1709" t="str">
            <v>Vietnam</v>
          </cell>
          <cell r="N1709" t="str">
            <v>079205024073</v>
          </cell>
          <cell r="O1709" t="str">
            <v>23DKT01</v>
          </cell>
          <cell r="P1709" t="str">
            <v>26/12/2021</v>
          </cell>
          <cell r="Q1709">
            <v>47697</v>
          </cell>
          <cell r="R1709" t="str">
            <v>CCS QLHC VE TTXH</v>
          </cell>
          <cell r="S1709" t="str">
            <v>0332890233</v>
          </cell>
          <cell r="T1709" t="str">
            <v>leminhhoang.hg126@gmail.com</v>
          </cell>
          <cell r="U1709" t="str">
            <v>Kế toán</v>
          </cell>
          <cell r="V1709" t="str">
            <v>Khoa Kế toán - Kiểm toán</v>
          </cell>
          <cell r="W1709" t="str">
            <v>848 Đường Hậu Giang, Phường 12, Phường 12, Quận 6, Thành phố Hồ Chí Minh</v>
          </cell>
          <cell r="X1709" t="str">
            <v>2023 - 2027</v>
          </cell>
        </row>
        <row r="1710">
          <cell r="B1710" t="str">
            <v>2321003658</v>
          </cell>
          <cell r="C1710">
            <v>21907189</v>
          </cell>
          <cell r="D1710" t="str">
            <v>8840463789</v>
          </cell>
          <cell r="E1710" t="str">
            <v>BIDV</v>
          </cell>
          <cell r="F1710" t="str">
            <v>Bắc Sài Gòn</v>
          </cell>
          <cell r="G1710" t="str">
            <v>Nguyễn Gia Huy</v>
          </cell>
          <cell r="H1710" t="str">
            <v>18/02/2005</v>
          </cell>
          <cell r="I1710" t="str">
            <v>Hà Nội</v>
          </cell>
          <cell r="J1710" t="str">
            <v>Nam</v>
          </cell>
          <cell r="K1710" t="str">
            <v>Kinh</v>
          </cell>
          <cell r="L1710" t="str">
            <v>Không</v>
          </cell>
          <cell r="M1710" t="str">
            <v>Vietnam</v>
          </cell>
          <cell r="N1710" t="str">
            <v>001205002618</v>
          </cell>
          <cell r="O1710" t="str">
            <v>23DKT02</v>
          </cell>
          <cell r="P1710" t="str">
            <v>04/09/2022</v>
          </cell>
          <cell r="Q1710">
            <v>47532</v>
          </cell>
          <cell r="R1710" t="str">
            <v>CCS QLHC VE TTXH</v>
          </cell>
          <cell r="S1710" t="str">
            <v>0392038515</v>
          </cell>
          <cell r="T1710" t="str">
            <v>nguyengiahuy622@gmail.com</v>
          </cell>
          <cell r="U1710" t="str">
            <v>Kế toán</v>
          </cell>
          <cell r="V1710" t="str">
            <v>Khoa Kế toán - Kiểm toán</v>
          </cell>
          <cell r="W1710" t="str">
            <v>70/290 Kim Mã, Phường Kim Mã, Phường Kim Mã, Quận Ba Đình, Thành phố Hà Nội</v>
          </cell>
          <cell r="X1710" t="str">
            <v>2023 - 2027</v>
          </cell>
        </row>
        <row r="1711">
          <cell r="B1711" t="str">
            <v>2321003659</v>
          </cell>
          <cell r="C1711">
            <v>21907190</v>
          </cell>
          <cell r="D1711" t="str">
            <v>8820463790</v>
          </cell>
          <cell r="E1711" t="str">
            <v>BIDV</v>
          </cell>
          <cell r="F1711" t="str">
            <v>Bắc Sài Gòn</v>
          </cell>
          <cell r="G1711" t="str">
            <v>Nguyễn Huỳnh Nhựt Huy</v>
          </cell>
          <cell r="H1711" t="str">
            <v>19/07/2005</v>
          </cell>
          <cell r="I1711" t="str">
            <v>Tp. Hồ Chí Minh</v>
          </cell>
          <cell r="J1711" t="str">
            <v>Nam</v>
          </cell>
          <cell r="K1711" t="str">
            <v>Kinh</v>
          </cell>
          <cell r="L1711" t="str">
            <v>Không</v>
          </cell>
          <cell r="M1711" t="str">
            <v>Vietnam</v>
          </cell>
          <cell r="N1711" t="str">
            <v>079205031674</v>
          </cell>
          <cell r="O1711" t="str">
            <v>23DKT02</v>
          </cell>
          <cell r="P1711" t="str">
            <v>19/04/2021</v>
          </cell>
          <cell r="Q1711">
            <v>47683</v>
          </cell>
          <cell r="R1711" t="str">
            <v>CCS QLHC VE TTXH</v>
          </cell>
          <cell r="S1711" t="str">
            <v>0354505970</v>
          </cell>
          <cell r="T1711" t="str">
            <v>nhuthuydaihoc1907@gmail.com</v>
          </cell>
          <cell r="U1711" t="str">
            <v>Kế toán</v>
          </cell>
          <cell r="V1711" t="str">
            <v>Khoa Kế toán - Kiểm toán</v>
          </cell>
          <cell r="W1711" t="str">
            <v>122/27/56/5/16A Tôn Đản, Phường 08, Phường 08, Quận 4, Thành phố Hồ Chí Minh</v>
          </cell>
          <cell r="X1711" t="str">
            <v>2023 - 2027</v>
          </cell>
        </row>
        <row r="1712">
          <cell r="B1712" t="str">
            <v>2321003660</v>
          </cell>
          <cell r="C1712">
            <v>21907191</v>
          </cell>
          <cell r="D1712" t="str">
            <v>8870463792</v>
          </cell>
          <cell r="E1712" t="str">
            <v>BIDV</v>
          </cell>
          <cell r="F1712" t="str">
            <v>Bắc Sài Gòn</v>
          </cell>
          <cell r="G1712" t="str">
            <v>Võ Như Huỳnh</v>
          </cell>
          <cell r="H1712" t="str">
            <v>21/04/2005</v>
          </cell>
          <cell r="I1712" t="str">
            <v>Tiền Giang</v>
          </cell>
          <cell r="J1712" t="str">
            <v>Nữ</v>
          </cell>
          <cell r="K1712" t="str">
            <v>Kinh</v>
          </cell>
          <cell r="L1712" t="str">
            <v>Không</v>
          </cell>
          <cell r="M1712" t="str">
            <v>Vietnam</v>
          </cell>
          <cell r="N1712" t="str">
            <v>082305011283</v>
          </cell>
          <cell r="O1712" t="str">
            <v>23DKT01</v>
          </cell>
          <cell r="P1712" t="str">
            <v>20/12/2021</v>
          </cell>
          <cell r="Q1712">
            <v>47594</v>
          </cell>
          <cell r="R1712" t="str">
            <v>CCS QLHC VE TTXH</v>
          </cell>
          <cell r="S1712" t="str">
            <v>0777249269</v>
          </cell>
          <cell r="T1712" t="str">
            <v>vohuynh214@gmail.com</v>
          </cell>
          <cell r="U1712" t="str">
            <v>Kế toán</v>
          </cell>
          <cell r="V1712" t="str">
            <v>Khoa Kế toán - Kiểm toán</v>
          </cell>
          <cell r="W1712" t="str">
            <v>149 ấp Hòa Thạnh, Xã Đồng Thạnh, Xã Đồng Thạnh, Huyện Gò Công Tây, Tỉnh Tiền Giang</v>
          </cell>
          <cell r="X1712" t="str">
            <v>2023 - 2027</v>
          </cell>
        </row>
        <row r="1713">
          <cell r="B1713" t="str">
            <v>2321003661</v>
          </cell>
          <cell r="C1713">
            <v>21907192</v>
          </cell>
          <cell r="D1713" t="str">
            <v>8890463793</v>
          </cell>
          <cell r="E1713" t="str">
            <v>BIDV</v>
          </cell>
          <cell r="F1713" t="str">
            <v>Bắc Sài Gòn</v>
          </cell>
          <cell r="G1713" t="str">
            <v>Nguyễn Huỳnh Diễm Hương</v>
          </cell>
          <cell r="H1713" t="str">
            <v>03/09/2005</v>
          </cell>
          <cell r="I1713" t="str">
            <v>Tp. Hồ Chí Minh</v>
          </cell>
          <cell r="J1713" t="str">
            <v>Nữ</v>
          </cell>
          <cell r="K1713" t="str">
            <v>Kinh</v>
          </cell>
          <cell r="L1713" t="str">
            <v>Không</v>
          </cell>
          <cell r="M1713" t="str">
            <v>Vietnam</v>
          </cell>
          <cell r="N1713" t="str">
            <v>079305021976</v>
          </cell>
          <cell r="O1713" t="str">
            <v>23DKT02</v>
          </cell>
          <cell r="P1713" t="str">
            <v>29/04/2021</v>
          </cell>
          <cell r="Q1713">
            <v>47729</v>
          </cell>
          <cell r="R1713" t="str">
            <v>CCS QLHC VE TTXH</v>
          </cell>
          <cell r="S1713" t="str">
            <v>0842755419</v>
          </cell>
          <cell r="T1713" t="str">
            <v>diemhuong3905@gmail.com</v>
          </cell>
          <cell r="U1713" t="str">
            <v>Kế toán</v>
          </cell>
          <cell r="V1713" t="str">
            <v>Khoa Kế toán - Kiểm toán</v>
          </cell>
          <cell r="W1713" t="str">
            <v>37A Đường Điện Biên Phủ, hẻm 26, Phường Ninh Thạnh, Phường Ninh Thạnh, Thành phố Tây Ninh, Tỉnh Tây Ninh</v>
          </cell>
          <cell r="X1713" t="str">
            <v>2023 - 2027</v>
          </cell>
        </row>
        <row r="1714">
          <cell r="B1714" t="str">
            <v>2321003662</v>
          </cell>
          <cell r="C1714">
            <v>21907193</v>
          </cell>
          <cell r="D1714" t="str">
            <v>8820463794</v>
          </cell>
          <cell r="E1714" t="str">
            <v>BIDV</v>
          </cell>
          <cell r="F1714" t="str">
            <v>Bắc Sài Gòn</v>
          </cell>
          <cell r="G1714" t="str">
            <v>Trang Thị Lan Hương</v>
          </cell>
          <cell r="H1714" t="str">
            <v>23/06/2005</v>
          </cell>
          <cell r="I1714" t="str">
            <v>BÌNH ĐỊNH</v>
          </cell>
          <cell r="J1714" t="str">
            <v>Nữ</v>
          </cell>
          <cell r="K1714" t="str">
            <v>Kinh</v>
          </cell>
          <cell r="L1714" t="str">
            <v>Không</v>
          </cell>
          <cell r="M1714" t="str">
            <v>Vietnam</v>
          </cell>
          <cell r="N1714" t="str">
            <v>052305001313</v>
          </cell>
          <cell r="O1714" t="str">
            <v>23DKT01</v>
          </cell>
          <cell r="P1714" t="str">
            <v>25/04/2021</v>
          </cell>
          <cell r="Q1714">
            <v>47657</v>
          </cell>
          <cell r="R1714" t="str">
            <v>CCS QLHC VE TTXH</v>
          </cell>
          <cell r="S1714" t="str">
            <v>0337013342</v>
          </cell>
          <cell r="T1714" t="str">
            <v>ttlh2306@gmail.com</v>
          </cell>
          <cell r="U1714" t="str">
            <v>Kế toán</v>
          </cell>
          <cell r="V1714" t="str">
            <v>Khoa Kế toán - Kiểm toán</v>
          </cell>
          <cell r="W1714" t="str">
            <v>Thôn Plei Đung Thôn Plei Đung, Xã Ia Hrú, Xã Ia Hrú, Huyện Chư Pưh, Tỉnh Gia Lai</v>
          </cell>
          <cell r="X1714" t="str">
            <v>2023 - 2027</v>
          </cell>
        </row>
        <row r="1715">
          <cell r="B1715" t="str">
            <v>2321003663</v>
          </cell>
          <cell r="C1715">
            <v>15133296</v>
          </cell>
          <cell r="D1715" t="str">
            <v>8840463795</v>
          </cell>
          <cell r="E1715" t="str">
            <v>BIDV</v>
          </cell>
          <cell r="F1715" t="str">
            <v>Bắc Sài Gòn</v>
          </cell>
          <cell r="G1715" t="str">
            <v>Hồ Tùng Hữu</v>
          </cell>
          <cell r="H1715" t="str">
            <v>22/01/2005</v>
          </cell>
          <cell r="I1715" t="str">
            <v>BÌNH ĐỊNH</v>
          </cell>
          <cell r="J1715" t="str">
            <v>Nam</v>
          </cell>
          <cell r="K1715" t="str">
            <v>Kinh</v>
          </cell>
          <cell r="L1715" t="str">
            <v>Không</v>
          </cell>
          <cell r="M1715" t="str">
            <v>Vietnam</v>
          </cell>
          <cell r="N1715" t="str">
            <v>052205003645</v>
          </cell>
          <cell r="O1715" t="str">
            <v>23DKT01</v>
          </cell>
          <cell r="P1715" t="str">
            <v>29/03/2022</v>
          </cell>
          <cell r="Q1715">
            <v>47505</v>
          </cell>
          <cell r="R1715" t="str">
            <v>CCS QLHC VE TTXH</v>
          </cell>
          <cell r="S1715" t="str">
            <v>0867640363</v>
          </cell>
          <cell r="T1715" t="str">
            <v>huuho2382@gmail.com</v>
          </cell>
          <cell r="U1715" t="str">
            <v>Kế toán</v>
          </cell>
          <cell r="V1715" t="str">
            <v>Khoa Kế toán - Kiểm toán</v>
          </cell>
          <cell r="W1715" t="str">
            <v>Đ. số 24, khu vực 5, Phường Quang Trung, Phường Quang Trung, Thành phố Quy Nhơn, Tỉnh Bình Định</v>
          </cell>
          <cell r="X1715" t="str">
            <v>2023 - 2027</v>
          </cell>
        </row>
        <row r="1716">
          <cell r="B1716" t="str">
            <v>2321003664</v>
          </cell>
          <cell r="C1716">
            <v>21907194</v>
          </cell>
          <cell r="D1716" t="str">
            <v>8860463796</v>
          </cell>
          <cell r="E1716" t="str">
            <v>BIDV</v>
          </cell>
          <cell r="F1716" t="str">
            <v>Bắc Sài Gòn</v>
          </cell>
          <cell r="G1716" t="str">
            <v>Phạm Hoàng Khuyên</v>
          </cell>
          <cell r="H1716" t="str">
            <v>04/04/2005</v>
          </cell>
          <cell r="I1716" t="str">
            <v>Hà Tĩnh</v>
          </cell>
          <cell r="J1716" t="str">
            <v>Nữ</v>
          </cell>
          <cell r="K1716" t="str">
            <v>Kinh</v>
          </cell>
          <cell r="L1716" t="str">
            <v>Công giáo</v>
          </cell>
          <cell r="M1716" t="str">
            <v>Vietnam</v>
          </cell>
          <cell r="N1716" t="str">
            <v>042305006575</v>
          </cell>
          <cell r="O1716" t="str">
            <v>23DKT02</v>
          </cell>
          <cell r="P1716" t="str">
            <v>11/08/2021</v>
          </cell>
          <cell r="Q1716">
            <v>47577</v>
          </cell>
          <cell r="R1716" t="str">
            <v>CCS QLHC VE TTXH</v>
          </cell>
          <cell r="S1716" t="str">
            <v>0707940246</v>
          </cell>
          <cell r="T1716" t="str">
            <v>tieusutuyet987@gmail.com</v>
          </cell>
          <cell r="U1716" t="str">
            <v>Kế toán</v>
          </cell>
          <cell r="V1716" t="str">
            <v>Khoa Kế toán - Kiểm toán</v>
          </cell>
          <cell r="W1716" t="str">
            <v>0 Thôn Tân Đông, Xã Nam Điền, Xã Nam Điền, Huyện Thạch Hà, Tỉnh Hà Tĩnh</v>
          </cell>
          <cell r="X1716" t="str">
            <v>2023 - 2027</v>
          </cell>
        </row>
        <row r="1717">
          <cell r="B1717" t="str">
            <v>2321003666</v>
          </cell>
          <cell r="C1717">
            <v>21907195</v>
          </cell>
          <cell r="D1717" t="str">
            <v>8890463797</v>
          </cell>
          <cell r="E1717" t="str">
            <v>BIDV</v>
          </cell>
          <cell r="F1717" t="str">
            <v>Bắc Sài Gòn</v>
          </cell>
          <cell r="G1717" t="str">
            <v>Phạm Thị Châu Lam</v>
          </cell>
          <cell r="H1717" t="str">
            <v>19/10/2005</v>
          </cell>
          <cell r="I1717" t="str">
            <v>Tp. Hồ Chí Minh</v>
          </cell>
          <cell r="J1717" t="str">
            <v>Nữ</v>
          </cell>
          <cell r="K1717" t="str">
            <v>Kinh</v>
          </cell>
          <cell r="L1717" t="str">
            <v>Không</v>
          </cell>
          <cell r="M1717" t="str">
            <v>Vietnam</v>
          </cell>
          <cell r="N1717" t="str">
            <v>080305010704</v>
          </cell>
          <cell r="O1717" t="str">
            <v>23DKT02</v>
          </cell>
          <cell r="P1717" t="str">
            <v>13/05/2021</v>
          </cell>
          <cell r="Q1717">
            <v>47775</v>
          </cell>
          <cell r="R1717" t="str">
            <v>CCS QLHC VE TTXH</v>
          </cell>
          <cell r="S1717" t="str">
            <v>0819197176</v>
          </cell>
          <cell r="T1717" t="str">
            <v>ptchaulam19102005@gmail.com</v>
          </cell>
          <cell r="U1717" t="str">
            <v>Kế toán</v>
          </cell>
          <cell r="V1717" t="str">
            <v>Khoa Kế toán - Kiểm toán</v>
          </cell>
          <cell r="W1717" t="str">
            <v>Ô 11 Ấp 3,Mỹ An, Thủ Thừa,Long An, Xã Mỹ An, Xã Mỹ An, Huyện Thủ Thừa, Tỉnh Long An</v>
          </cell>
          <cell r="X1717" t="str">
            <v>2023 - 2027</v>
          </cell>
        </row>
        <row r="1718">
          <cell r="B1718" t="str">
            <v>2321003667</v>
          </cell>
          <cell r="C1718">
            <v>21907196</v>
          </cell>
          <cell r="D1718" t="str">
            <v>8810463798</v>
          </cell>
          <cell r="E1718" t="str">
            <v>BIDV</v>
          </cell>
          <cell r="F1718" t="str">
            <v>Bắc Sài Gòn</v>
          </cell>
          <cell r="G1718" t="str">
            <v>Bùi Thị Thùy Linh</v>
          </cell>
          <cell r="H1718" t="str">
            <v>27/01/2005</v>
          </cell>
          <cell r="I1718" t="str">
            <v>Phú Yên</v>
          </cell>
          <cell r="J1718" t="str">
            <v>Nữ</v>
          </cell>
          <cell r="K1718" t="str">
            <v>Kinh</v>
          </cell>
          <cell r="L1718" t="str">
            <v>Không</v>
          </cell>
          <cell r="M1718" t="str">
            <v>Vietnam</v>
          </cell>
          <cell r="N1718" t="str">
            <v>054305006320</v>
          </cell>
          <cell r="O1718" t="str">
            <v>23DKT02</v>
          </cell>
          <cell r="P1718" t="str">
            <v>15/05/2022</v>
          </cell>
          <cell r="Q1718">
            <v>47510</v>
          </cell>
          <cell r="R1718" t="str">
            <v>CCS QLHC VE TTXH</v>
          </cell>
          <cell r="S1718" t="str">
            <v>0333254624</v>
          </cell>
          <cell r="T1718" t="str">
            <v>copeklink@gmail.com</v>
          </cell>
          <cell r="U1718" t="str">
            <v>Kế toán</v>
          </cell>
          <cell r="V1718" t="str">
            <v>Khoa Kế toán - Kiểm toán</v>
          </cell>
          <cell r="W1718" t="str">
            <v>Cổng chào Thôn Tân An Thôn Tân An, Xã EaBar, Xã EaBar, Huyện Sông Hinh, Tỉnh Phú Yên</v>
          </cell>
          <cell r="X1718" t="str">
            <v>2023 - 2027</v>
          </cell>
        </row>
        <row r="1719">
          <cell r="B1719" t="str">
            <v>2321003668</v>
          </cell>
          <cell r="C1719">
            <v>21907197</v>
          </cell>
          <cell r="D1719" t="str">
            <v>8830463799</v>
          </cell>
          <cell r="E1719" t="str">
            <v>BIDV</v>
          </cell>
          <cell r="F1719" t="str">
            <v>Bắc Sài Gòn</v>
          </cell>
          <cell r="G1719" t="str">
            <v>Lê Thị Gia Linh</v>
          </cell>
          <cell r="H1719" t="str">
            <v>02/04/2005</v>
          </cell>
          <cell r="I1719" t="str">
            <v>Tây Ninh</v>
          </cell>
          <cell r="J1719" t="str">
            <v>Nữ</v>
          </cell>
          <cell r="K1719" t="str">
            <v>Kinh</v>
          </cell>
          <cell r="L1719" t="str">
            <v>Không</v>
          </cell>
          <cell r="M1719" t="str">
            <v>Vietnam</v>
          </cell>
          <cell r="N1719" t="str">
            <v>072305000090</v>
          </cell>
          <cell r="O1719" t="str">
            <v>23DKT01</v>
          </cell>
          <cell r="P1719" t="str">
            <v>25/04/2021</v>
          </cell>
          <cell r="Q1719">
            <v>47575</v>
          </cell>
          <cell r="R1719" t="str">
            <v>CCS QLHC VE TTXH</v>
          </cell>
          <cell r="S1719" t="str">
            <v>0938472904</v>
          </cell>
          <cell r="T1719" t="str">
            <v>gialinh2442005@gmail.com</v>
          </cell>
          <cell r="U1719" t="str">
            <v>Kế toán</v>
          </cell>
          <cell r="V1719" t="str">
            <v>Khoa Kế toán - Kiểm toán</v>
          </cell>
          <cell r="W1719" t="str">
            <v>0 Lộc Khê, Phường Gia Lộc, Phường Gia Lộc, Thị xã Trảng Bàng, Tỉnh Tây Ninh</v>
          </cell>
          <cell r="X1719" t="str">
            <v>2023 - 2027</v>
          </cell>
        </row>
        <row r="1720">
          <cell r="B1720" t="str">
            <v>2321003669</v>
          </cell>
          <cell r="C1720">
            <v>17483088</v>
          </cell>
          <cell r="D1720" t="str">
            <v>8880463800</v>
          </cell>
          <cell r="E1720" t="str">
            <v>BIDV</v>
          </cell>
          <cell r="F1720" t="str">
            <v>Bắc Sài Gòn</v>
          </cell>
          <cell r="G1720" t="str">
            <v>Lê Thị Thùy Linh</v>
          </cell>
          <cell r="H1720" t="str">
            <v>20/12/2005</v>
          </cell>
          <cell r="I1720" t="str">
            <v>Thanh Hoá</v>
          </cell>
          <cell r="J1720" t="str">
            <v>Nữ</v>
          </cell>
          <cell r="K1720" t="str">
            <v>Kinh</v>
          </cell>
          <cell r="L1720" t="str">
            <v>Không</v>
          </cell>
          <cell r="M1720" t="str">
            <v>Vietnam</v>
          </cell>
          <cell r="N1720" t="str">
            <v>038305029092</v>
          </cell>
          <cell r="O1720" t="str">
            <v>23DKT03</v>
          </cell>
          <cell r="P1720" t="str">
            <v>26/02/2022</v>
          </cell>
          <cell r="Q1720">
            <v>47837</v>
          </cell>
          <cell r="R1720" t="str">
            <v>CCS QLHC VE TTXH</v>
          </cell>
          <cell r="S1720" t="str">
            <v>0338725985</v>
          </cell>
          <cell r="T1720" t="str">
            <v>lel403119@gmail.com</v>
          </cell>
          <cell r="U1720" t="str">
            <v>Kế toán</v>
          </cell>
          <cell r="V1720" t="str">
            <v>Khoa Kế toán - Kiểm toán</v>
          </cell>
          <cell r="W1720" t="str">
            <v>Thôn Chén, Cẩm Thạch, Cẩm Thủy, Thanh Hoá Thôn Chén, Xã Cẩm Thạch, Xã Cẩm Thạch, Huyện Cẩm Thủy, Tỉnh Thanh Hóa</v>
          </cell>
          <cell r="X1720" t="str">
            <v>2023 - 2027</v>
          </cell>
        </row>
        <row r="1721">
          <cell r="B1721" t="str">
            <v>2321003670</v>
          </cell>
          <cell r="C1721">
            <v>18448268</v>
          </cell>
          <cell r="D1721" t="str">
            <v>8810463801</v>
          </cell>
          <cell r="E1721" t="str">
            <v>BIDV</v>
          </cell>
          <cell r="F1721" t="str">
            <v>Bắc Sài Gòn</v>
          </cell>
          <cell r="G1721" t="str">
            <v>Nguyễn Thị Ái Linh</v>
          </cell>
          <cell r="H1721" t="str">
            <v>06/01/2005</v>
          </cell>
          <cell r="I1721" t="str">
            <v>Kiên Giang</v>
          </cell>
          <cell r="J1721" t="str">
            <v>Nữ</v>
          </cell>
          <cell r="K1721" t="str">
            <v>Kinh</v>
          </cell>
          <cell r="L1721" t="str">
            <v>Không</v>
          </cell>
          <cell r="M1721" t="str">
            <v>Vietnam</v>
          </cell>
          <cell r="N1721" t="str">
            <v>091305009357</v>
          </cell>
          <cell r="O1721" t="str">
            <v>23DKT03</v>
          </cell>
          <cell r="P1721" t="str">
            <v>03/06/2021</v>
          </cell>
          <cell r="Q1721">
            <v>47489</v>
          </cell>
          <cell r="R1721" t="str">
            <v>CCS QLHC VE TTXH</v>
          </cell>
          <cell r="S1721" t="str">
            <v>0384969805</v>
          </cell>
          <cell r="T1721" t="str">
            <v>nguyenthiailinh0601@gmail.com</v>
          </cell>
          <cell r="U1721" t="str">
            <v>Kế toán</v>
          </cell>
          <cell r="V1721" t="str">
            <v>Khoa Kế toán - Kiểm toán</v>
          </cell>
          <cell r="W1721" t="str">
            <v>193/6 Hẻm 193, Xã Thạnh Đông A, Xã Thạnh Đông A, Huyện Tân Hiệp, Tỉnh Kiên Giang</v>
          </cell>
          <cell r="X1721" t="str">
            <v>2023 - 2027</v>
          </cell>
        </row>
        <row r="1722">
          <cell r="B1722" t="str">
            <v>2321003671</v>
          </cell>
          <cell r="C1722">
            <v>18680308</v>
          </cell>
          <cell r="D1722" t="str">
            <v>8830463802</v>
          </cell>
          <cell r="E1722" t="str">
            <v>BIDV</v>
          </cell>
          <cell r="F1722" t="str">
            <v>Bắc Sài Gòn</v>
          </cell>
          <cell r="G1722" t="str">
            <v>Phan Thị Mỹ Linh</v>
          </cell>
          <cell r="H1722" t="str">
            <v>26/04/2005</v>
          </cell>
          <cell r="I1722" t="str">
            <v>Đồng Tháp</v>
          </cell>
          <cell r="J1722" t="str">
            <v>Nữ</v>
          </cell>
          <cell r="K1722" t="str">
            <v>Kinh</v>
          </cell>
          <cell r="L1722" t="str">
            <v>Không</v>
          </cell>
          <cell r="M1722" t="str">
            <v>Vietnam</v>
          </cell>
          <cell r="N1722" t="str">
            <v>087305015421</v>
          </cell>
          <cell r="O1722" t="str">
            <v>23DKT02</v>
          </cell>
          <cell r="P1722" t="str">
            <v>08/09/2022</v>
          </cell>
          <cell r="Q1722">
            <v>47599</v>
          </cell>
          <cell r="R1722" t="str">
            <v>CCS QLHC VE TTXH</v>
          </cell>
          <cell r="S1722" t="str">
            <v>0364783181</v>
          </cell>
          <cell r="T1722" t="str">
            <v>ptml2k5@gmail.com</v>
          </cell>
          <cell r="U1722" t="str">
            <v>Kế toán</v>
          </cell>
          <cell r="V1722" t="str">
            <v>Khoa Kế toán - Kiểm toán</v>
          </cell>
          <cell r="W1722" t="str">
            <v>698 Tổ 27, ấp Bình Tân, Xã Bình Thạnh, Xã Bình Thạnh, Huyện Cao Lãnh, Tỉnh Đồng Tháp</v>
          </cell>
          <cell r="X1722" t="str">
            <v>2023 - 2027</v>
          </cell>
        </row>
        <row r="1723">
          <cell r="B1723" t="str">
            <v>2321003672</v>
          </cell>
          <cell r="C1723">
            <v>21907198</v>
          </cell>
          <cell r="D1723" t="str">
            <v>8850463803</v>
          </cell>
          <cell r="E1723" t="str">
            <v>BIDV</v>
          </cell>
          <cell r="F1723" t="str">
            <v>Bắc Sài Gòn</v>
          </cell>
          <cell r="G1723" t="str">
            <v>Trần Thị Phương Linh</v>
          </cell>
          <cell r="H1723" t="str">
            <v>19/09/2005</v>
          </cell>
          <cell r="I1723" t="str">
            <v>HÀ NAM</v>
          </cell>
          <cell r="J1723" t="str">
            <v>Nữ</v>
          </cell>
          <cell r="K1723" t="str">
            <v>Kinh</v>
          </cell>
          <cell r="L1723" t="str">
            <v>Công giáo</v>
          </cell>
          <cell r="M1723" t="str">
            <v>Vietnam</v>
          </cell>
          <cell r="N1723" t="str">
            <v>035305005280</v>
          </cell>
          <cell r="O1723" t="str">
            <v>23DKT01</v>
          </cell>
          <cell r="P1723" t="str">
            <v>13/05/2021</v>
          </cell>
          <cell r="Q1723">
            <v>47745</v>
          </cell>
          <cell r="R1723" t="str">
            <v>CCS QLHC VE TTXH</v>
          </cell>
          <cell r="S1723" t="str">
            <v>0365208471</v>
          </cell>
          <cell r="T1723" t="str">
            <v>linhphuong9077366@gmail.com</v>
          </cell>
          <cell r="U1723" t="str">
            <v>Kế toán</v>
          </cell>
          <cell r="V1723" t="str">
            <v>Khoa Kế toán - Kiểm toán</v>
          </cell>
          <cell r="W1723" t="str">
            <v>0 Trung Hiếu Hạ, Xã Thanh Hải, Xã Thanh Hải, Huyện Thanh Liêm, Tỉnh Hà Nam</v>
          </cell>
          <cell r="X1723" t="str">
            <v>2023 - 2027</v>
          </cell>
        </row>
        <row r="1724">
          <cell r="B1724" t="str">
            <v>2321003673</v>
          </cell>
          <cell r="C1724">
            <v>21907199</v>
          </cell>
          <cell r="D1724" t="str">
            <v>8880463804</v>
          </cell>
          <cell r="E1724" t="str">
            <v>BIDV</v>
          </cell>
          <cell r="F1724" t="str">
            <v>Bắc Sài Gòn</v>
          </cell>
          <cell r="G1724" t="str">
            <v>Nguyễn Huỳnh Long</v>
          </cell>
          <cell r="H1724" t="str">
            <v>01/03/2005</v>
          </cell>
          <cell r="I1724" t="str">
            <v>Tp. Hồ Chí Minh</v>
          </cell>
          <cell r="J1724" t="str">
            <v>Nam</v>
          </cell>
          <cell r="K1724" t="str">
            <v>Kinh</v>
          </cell>
          <cell r="L1724" t="str">
            <v>Phật Giáo</v>
          </cell>
          <cell r="M1724" t="str">
            <v>Vietnam</v>
          </cell>
          <cell r="N1724" t="str">
            <v>079205036303</v>
          </cell>
          <cell r="O1724" t="str">
            <v>23DKT01</v>
          </cell>
          <cell r="P1724" t="str">
            <v>27/05/2023</v>
          </cell>
          <cell r="Q1724">
            <v>47543</v>
          </cell>
          <cell r="R1724" t="str">
            <v>CCS QLHC VE TTXH</v>
          </cell>
          <cell r="S1724" t="str">
            <v>0789620866</v>
          </cell>
          <cell r="T1724" t="str">
            <v>long093390@gmail.com</v>
          </cell>
          <cell r="U1724" t="str">
            <v>Kế toán</v>
          </cell>
          <cell r="V1724" t="str">
            <v>Khoa Kế toán - Kiểm toán</v>
          </cell>
          <cell r="W1724" t="str">
            <v>372 Trần Văn Đang, Phường 11, Quận 3, Thành phố Hồ Chí Minh, Phường 13, Phường 13, Quận 8, Thành phố Hồ Chí Minh</v>
          </cell>
          <cell r="X1724" t="str">
            <v>2023 - 2027</v>
          </cell>
        </row>
        <row r="1725">
          <cell r="B1725" t="str">
            <v>2321003674</v>
          </cell>
          <cell r="C1725">
            <v>21564074</v>
          </cell>
          <cell r="D1725" t="str">
            <v>8800463805</v>
          </cell>
          <cell r="E1725" t="str">
            <v>BIDV</v>
          </cell>
          <cell r="F1725" t="str">
            <v>Bắc Sài Gòn</v>
          </cell>
          <cell r="G1725" t="str">
            <v>Trương Thành Long</v>
          </cell>
          <cell r="H1725" t="str">
            <v>04/02/2005</v>
          </cell>
          <cell r="I1725" t="str">
            <v>Bến Tre</v>
          </cell>
          <cell r="J1725" t="str">
            <v>Nam</v>
          </cell>
          <cell r="K1725" t="str">
            <v>Kinh</v>
          </cell>
          <cell r="L1725" t="str">
            <v>Không</v>
          </cell>
          <cell r="M1725" t="str">
            <v>Vietnam</v>
          </cell>
          <cell r="N1725" t="str">
            <v>079205000217</v>
          </cell>
          <cell r="O1725" t="str">
            <v>23DKT02</v>
          </cell>
          <cell r="P1725" t="str">
            <v>20/12/2021</v>
          </cell>
          <cell r="Q1725">
            <v>47518</v>
          </cell>
          <cell r="R1725" t="str">
            <v>CCS QLHC VE TTXH</v>
          </cell>
          <cell r="S1725" t="str">
            <v>0906327620</v>
          </cell>
          <cell r="T1725" t="str">
            <v>thanhlongbt419@gmail.com</v>
          </cell>
          <cell r="U1725" t="str">
            <v>Kế toán</v>
          </cell>
          <cell r="V1725" t="str">
            <v>Khoa Kế toán - Kiểm toán</v>
          </cell>
          <cell r="W1725" t="str">
            <v>1163 lầu 1 Trần Hưng Đạo, Phường 05, Phường 05, Quận 5, Thành phố Hồ Chí Minh</v>
          </cell>
          <cell r="X1725" t="str">
            <v>2023 - 2027</v>
          </cell>
        </row>
        <row r="1726">
          <cell r="B1726" t="str">
            <v>2321003675</v>
          </cell>
          <cell r="C1726">
            <v>21907200</v>
          </cell>
          <cell r="D1726" t="str">
            <v>8820463806</v>
          </cell>
          <cell r="E1726" t="str">
            <v>BIDV</v>
          </cell>
          <cell r="F1726" t="str">
            <v>Bắc Sài Gòn</v>
          </cell>
          <cell r="G1726" t="str">
            <v>Trần Bình Luận</v>
          </cell>
          <cell r="H1726" t="str">
            <v>13/08/2005</v>
          </cell>
          <cell r="I1726" t="str">
            <v>Gia Lai</v>
          </cell>
          <cell r="J1726" t="str">
            <v>Nam</v>
          </cell>
          <cell r="K1726" t="str">
            <v>Kinh</v>
          </cell>
          <cell r="L1726" t="str">
            <v>Không</v>
          </cell>
          <cell r="M1726" t="str">
            <v>Vietnam</v>
          </cell>
          <cell r="N1726" t="str">
            <v>064205016066</v>
          </cell>
          <cell r="O1726" t="str">
            <v>23DKT03</v>
          </cell>
          <cell r="P1726" t="str">
            <v>13/05/2021</v>
          </cell>
          <cell r="Q1726">
            <v>47708</v>
          </cell>
          <cell r="R1726" t="str">
            <v>CCS QLHC VE TTXH</v>
          </cell>
          <cell r="S1726" t="str">
            <v>0335685653</v>
          </cell>
          <cell r="T1726" t="str">
            <v>sinyaolq@gmail.com</v>
          </cell>
          <cell r="U1726" t="str">
            <v>Kế toán</v>
          </cell>
          <cell r="V1726" t="str">
            <v>Khoa Kế toán - Kiểm toán</v>
          </cell>
          <cell r="W1726" t="str">
            <v>230 Mê Linh Đường Mê Linh, thôn Ia Mang, Xã Ia Dơk, Xã Ia Dơk, Huyện Đức Cơ, Tỉnh Gia Lai</v>
          </cell>
          <cell r="X1726" t="str">
            <v>2023 - 2027</v>
          </cell>
        </row>
        <row r="1727">
          <cell r="B1727" t="str">
            <v>2321003676</v>
          </cell>
          <cell r="C1727">
            <v>21907201</v>
          </cell>
          <cell r="D1727" t="str">
            <v>8850463807</v>
          </cell>
          <cell r="E1727" t="str">
            <v>BIDV</v>
          </cell>
          <cell r="F1727" t="str">
            <v>Bắc Sài Gòn</v>
          </cell>
          <cell r="G1727" t="str">
            <v>Đào Trần Khánh Ly</v>
          </cell>
          <cell r="H1727" t="str">
            <v>13/05/2005</v>
          </cell>
          <cell r="I1727" t="str">
            <v>Tp. Hồ Chí Minh</v>
          </cell>
          <cell r="J1727" t="str">
            <v>Nữ</v>
          </cell>
          <cell r="K1727" t="str">
            <v>Kinh</v>
          </cell>
          <cell r="L1727" t="str">
            <v>Không</v>
          </cell>
          <cell r="M1727" t="str">
            <v>Vietnam</v>
          </cell>
          <cell r="N1727" t="str">
            <v>042305004496</v>
          </cell>
          <cell r="O1727" t="str">
            <v>23DKT03</v>
          </cell>
          <cell r="P1727" t="str">
            <v>29/04/2021</v>
          </cell>
          <cell r="Q1727">
            <v>47616</v>
          </cell>
          <cell r="R1727" t="str">
            <v>CCS QLHC VE TTXH</v>
          </cell>
          <cell r="S1727" t="str">
            <v>0385391286</v>
          </cell>
          <cell r="T1727" t="str">
            <v>2321003676@sv.ufm.edu.vn</v>
          </cell>
          <cell r="U1727" t="str">
            <v>Kế toán</v>
          </cell>
          <cell r="V1727" t="str">
            <v>Khoa Kế toán - Kiểm toán</v>
          </cell>
          <cell r="W1727" t="str">
            <v>D21/4B Đường D1, Khu phố Bình Thuận 2,, Thành phố Thuận An, Tỉnh Bình Dương</v>
          </cell>
          <cell r="X1727" t="str">
            <v>2023 - 2027</v>
          </cell>
        </row>
        <row r="1728">
          <cell r="B1728" t="str">
            <v>2321003677</v>
          </cell>
          <cell r="C1728">
            <v>21907202</v>
          </cell>
          <cell r="D1728" t="str">
            <v>8870463808</v>
          </cell>
          <cell r="E1728" t="str">
            <v>BIDV</v>
          </cell>
          <cell r="F1728" t="str">
            <v>Bắc Sài Gòn</v>
          </cell>
          <cell r="G1728" t="str">
            <v>Lê Thị Bảo Ly</v>
          </cell>
          <cell r="H1728" t="str">
            <v>11/07/2005</v>
          </cell>
          <cell r="I1728" t="str">
            <v>Bình Thuận</v>
          </cell>
          <cell r="J1728" t="str">
            <v>Nữ</v>
          </cell>
          <cell r="K1728" t="str">
            <v>Kinh</v>
          </cell>
          <cell r="L1728" t="str">
            <v>Không</v>
          </cell>
          <cell r="M1728" t="str">
            <v>Vietnam</v>
          </cell>
          <cell r="N1728" t="str">
            <v>060305003413</v>
          </cell>
          <cell r="O1728" t="str">
            <v>23DKT01</v>
          </cell>
          <cell r="P1728" t="str">
            <v>23/04/2021</v>
          </cell>
          <cell r="Q1728">
            <v>47675</v>
          </cell>
          <cell r="R1728" t="str">
            <v>CCS QLHC VE TTXH</v>
          </cell>
          <cell r="S1728" t="str">
            <v>0924817874</v>
          </cell>
          <cell r="T1728" t="str">
            <v>baoly072005@gmail.com</v>
          </cell>
          <cell r="U1728" t="str">
            <v>Kế toán</v>
          </cell>
          <cell r="V1728" t="str">
            <v>Khoa Kế toán - Kiểm toán</v>
          </cell>
          <cell r="W1728" t="str">
            <v>33/4 Cách Mạng Tháng 8, tổ 1, khu phố 9, Thị trấn Võ Xu, Thị trấn Võ Xu, Huyện Đức Linh, Tỉnh Bình Thuận</v>
          </cell>
          <cell r="X1728" t="str">
            <v>2023 - 2027</v>
          </cell>
        </row>
        <row r="1729">
          <cell r="B1729" t="str">
            <v>2321003678</v>
          </cell>
          <cell r="C1729">
            <v>21907203</v>
          </cell>
          <cell r="D1729" t="str">
            <v>8890463809</v>
          </cell>
          <cell r="E1729" t="str">
            <v>BIDV</v>
          </cell>
          <cell r="F1729" t="str">
            <v>Bắc Sài Gòn</v>
          </cell>
          <cell r="G1729" t="str">
            <v>Trần Thị Cẩm Ly</v>
          </cell>
          <cell r="H1729" t="str">
            <v>01/02/2005</v>
          </cell>
          <cell r="I1729" t="str">
            <v>Tây Ninh</v>
          </cell>
          <cell r="J1729" t="str">
            <v>Nữ</v>
          </cell>
          <cell r="K1729" t="str">
            <v>Kinh</v>
          </cell>
          <cell r="L1729" t="str">
            <v>Không</v>
          </cell>
          <cell r="M1729" t="str">
            <v>Vietnam</v>
          </cell>
          <cell r="N1729" t="str">
            <v>072305005849</v>
          </cell>
          <cell r="O1729" t="str">
            <v>23DKT03</v>
          </cell>
          <cell r="P1729" t="str">
            <v>20/04/2021</v>
          </cell>
          <cell r="Q1729">
            <v>47515</v>
          </cell>
          <cell r="R1729" t="str">
            <v>CCS QLHC VE TTXH</v>
          </cell>
          <cell r="S1729" t="str">
            <v>0336330832</v>
          </cell>
          <cell r="T1729" t="str">
            <v>tly010225@gmail.com</v>
          </cell>
          <cell r="U1729" t="str">
            <v>Kế toán</v>
          </cell>
          <cell r="V1729" t="str">
            <v>Khoa Kế toán - Kiểm toán</v>
          </cell>
          <cell r="W1729" t="str">
            <v>0 Đường 782, Phước Đông, Gò Dầu, Tây Ninh, Xã Phước Đông, Xã Phước Đông, Huyện Gò Dầu, Tỉnh Tây Ninh</v>
          </cell>
          <cell r="X1729" t="str">
            <v>2023 - 2027</v>
          </cell>
        </row>
        <row r="1730">
          <cell r="B1730" t="str">
            <v>2321003679</v>
          </cell>
          <cell r="C1730">
            <v>21907204</v>
          </cell>
          <cell r="D1730" t="str">
            <v>8870463810</v>
          </cell>
          <cell r="E1730" t="str">
            <v>BIDV</v>
          </cell>
          <cell r="F1730" t="str">
            <v>Bắc Sài Gòn</v>
          </cell>
          <cell r="G1730" t="str">
            <v>Đặng Thị Ngọc Mai</v>
          </cell>
          <cell r="H1730" t="str">
            <v>10/12/2005</v>
          </cell>
          <cell r="I1730" t="str">
            <v>Tp. Hồ Chí Minh</v>
          </cell>
          <cell r="J1730" t="str">
            <v>Nữ</v>
          </cell>
          <cell r="K1730" t="str">
            <v>Kinh</v>
          </cell>
          <cell r="L1730" t="str">
            <v>Không</v>
          </cell>
          <cell r="M1730" t="str">
            <v>Vietnam</v>
          </cell>
          <cell r="N1730" t="str">
            <v>080305009622</v>
          </cell>
          <cell r="O1730" t="str">
            <v>23DKT01</v>
          </cell>
          <cell r="P1730" t="str">
            <v>13/08/2021</v>
          </cell>
          <cell r="Q1730">
            <v>47827</v>
          </cell>
          <cell r="R1730" t="str">
            <v>CCS QLHC VE TTXH</v>
          </cell>
          <cell r="S1730" t="str">
            <v>0367283723</v>
          </cell>
          <cell r="T1730" t="str">
            <v>maid76192@gmail.com</v>
          </cell>
          <cell r="U1730" t="str">
            <v>Kế toán</v>
          </cell>
          <cell r="V1730" t="str">
            <v>Khoa Kế toán - Kiểm toán</v>
          </cell>
          <cell r="W1730" t="str">
            <v>807 Ấp bình tiền 2, Xã Đức Hòa Hạ, Xã Đức Hòa Hạ, Huyện Đức Hòa, Tỉnh Long An</v>
          </cell>
          <cell r="X1730" t="str">
            <v>2023 - 2027</v>
          </cell>
        </row>
        <row r="1731">
          <cell r="B1731" t="str">
            <v>2321003680</v>
          </cell>
          <cell r="C1731">
            <v>17516980</v>
          </cell>
          <cell r="D1731" t="str">
            <v>8800463811</v>
          </cell>
          <cell r="E1731" t="str">
            <v>BIDV</v>
          </cell>
          <cell r="F1731" t="str">
            <v>Bắc Sài Gòn</v>
          </cell>
          <cell r="G1731" t="str">
            <v>Đoàn Thị Diễm My</v>
          </cell>
          <cell r="H1731" t="str">
            <v>01/01/2005</v>
          </cell>
          <cell r="I1731" t="str">
            <v>Bà Rịa-Vũng Tàu</v>
          </cell>
          <cell r="J1731" t="str">
            <v>Nữ</v>
          </cell>
          <cell r="K1731" t="str">
            <v>Kinh</v>
          </cell>
          <cell r="L1731" t="str">
            <v>Công giáo</v>
          </cell>
          <cell r="M1731" t="str">
            <v>Vietnam</v>
          </cell>
          <cell r="N1731" t="str">
            <v>077305004729</v>
          </cell>
          <cell r="O1731" t="str">
            <v>23DKT01</v>
          </cell>
          <cell r="P1731" t="str">
            <v>13/04/2021</v>
          </cell>
          <cell r="Q1731">
            <v>47484</v>
          </cell>
          <cell r="R1731" t="str">
            <v>CCS QLHC VE TTXH</v>
          </cell>
          <cell r="S1731" t="str">
            <v>0367861485</v>
          </cell>
          <cell r="T1731" t="str">
            <v>diemmy1122004@gmail.com</v>
          </cell>
          <cell r="U1731" t="str">
            <v>Kế toán</v>
          </cell>
          <cell r="V1731" t="str">
            <v>Khoa Kế toán - Kiểm toán</v>
          </cell>
          <cell r="W1731" t="str">
            <v>0 Hẻm 75 Hoàng Việt, kp Phước Lộc, tt Phước Bửu, huyện Xuyên Mộc, BRVT, Thị trấn Phước Bửu, Thị trấn Phước Bửu, Huyện Xuyên Mộc, Tỉnh Bà Rịa - Vũng Tàu</v>
          </cell>
          <cell r="X1731" t="str">
            <v>2023 - 2027</v>
          </cell>
        </row>
        <row r="1732">
          <cell r="B1732" t="str">
            <v>2321003681</v>
          </cell>
          <cell r="C1732">
            <v>18176408</v>
          </cell>
          <cell r="D1732" t="str">
            <v>8820463812</v>
          </cell>
          <cell r="E1732" t="str">
            <v>BIDV</v>
          </cell>
          <cell r="F1732" t="str">
            <v>Bắc Sài Gòn</v>
          </cell>
          <cell r="G1732" t="str">
            <v>Lê Nguyễn Thảo My</v>
          </cell>
          <cell r="H1732" t="str">
            <v>01/06/2005</v>
          </cell>
          <cell r="I1732" t="str">
            <v>Đồng Nai</v>
          </cell>
          <cell r="J1732" t="str">
            <v>Nữ</v>
          </cell>
          <cell r="K1732" t="str">
            <v>Kinh</v>
          </cell>
          <cell r="L1732" t="str">
            <v>Công giáo</v>
          </cell>
          <cell r="M1732" t="str">
            <v>Vietnam</v>
          </cell>
          <cell r="N1732" t="str">
            <v>075305004932</v>
          </cell>
          <cell r="O1732" t="str">
            <v>23DKT02</v>
          </cell>
          <cell r="P1732" t="str">
            <v>30/05/2022</v>
          </cell>
          <cell r="Q1732">
            <v>47635</v>
          </cell>
          <cell r="R1732" t="str">
            <v>CCS QLHC VE TTXH</v>
          </cell>
          <cell r="S1732" t="str">
            <v>0368887262</v>
          </cell>
          <cell r="T1732" t="str">
            <v>mythaole310505@gmail.com</v>
          </cell>
          <cell r="U1732" t="str">
            <v>Kế toán</v>
          </cell>
          <cell r="V1732" t="str">
            <v>Khoa Kế toán - Kiểm toán</v>
          </cell>
          <cell r="W1732" t="str">
            <v>6/3 Khu phố 6, Phường Tân Hòa, Phường Tân Hòa, Thành phố Biên Hòa, Tỉnh Đồng Nai</v>
          </cell>
          <cell r="X1732" t="str">
            <v>2023 - 2027</v>
          </cell>
        </row>
        <row r="1733">
          <cell r="B1733" t="str">
            <v>2321003682</v>
          </cell>
          <cell r="C1733">
            <v>21083607</v>
          </cell>
          <cell r="D1733" t="str">
            <v>8840463813</v>
          </cell>
          <cell r="E1733" t="str">
            <v>BIDV</v>
          </cell>
          <cell r="F1733" t="str">
            <v>Bắc Sài Gòn</v>
          </cell>
          <cell r="G1733" t="str">
            <v>Nguyễn Ngọc Hà My</v>
          </cell>
          <cell r="H1733" t="str">
            <v>21/06/2005</v>
          </cell>
          <cell r="I1733" t="str">
            <v>Bình Dương</v>
          </cell>
          <cell r="J1733" t="str">
            <v>Nữ</v>
          </cell>
          <cell r="K1733" t="str">
            <v>Kinh</v>
          </cell>
          <cell r="L1733" t="str">
            <v>Không</v>
          </cell>
          <cell r="M1733" t="str">
            <v>Vietnam</v>
          </cell>
          <cell r="N1733" t="str">
            <v>074305001551</v>
          </cell>
          <cell r="O1733" t="str">
            <v>23DKT03</v>
          </cell>
          <cell r="P1733" t="str">
            <v>13/04/2021</v>
          </cell>
          <cell r="Q1733">
            <v>47655</v>
          </cell>
          <cell r="R1733" t="str">
            <v>CCS QLHC VE TTXH</v>
          </cell>
          <cell r="S1733" t="str">
            <v>0961849200</v>
          </cell>
          <cell r="T1733" t="str">
            <v>nguyenngochamy8740@gmail.com</v>
          </cell>
          <cell r="U1733" t="str">
            <v>Kế toán</v>
          </cell>
          <cell r="V1733" t="str">
            <v>Khoa Kế toán - Kiểm toán</v>
          </cell>
          <cell r="W1733" t="str">
            <v>0 đường Hố Le, Phường Thới Hòa, Phường Thới Hòa, Thị xã Bến Cát, Tỉnh Bình Dương</v>
          </cell>
          <cell r="X1733" t="str">
            <v>2023 - 2027</v>
          </cell>
        </row>
        <row r="1734">
          <cell r="B1734" t="str">
            <v>2321003683</v>
          </cell>
          <cell r="C1734">
            <v>21907205</v>
          </cell>
          <cell r="D1734" t="str">
            <v>8870463814</v>
          </cell>
          <cell r="E1734" t="str">
            <v>BIDV</v>
          </cell>
          <cell r="F1734" t="str">
            <v>Bắc Sài Gòn</v>
          </cell>
          <cell r="G1734" t="str">
            <v>Nguyễn Thị Hà My</v>
          </cell>
          <cell r="H1734" t="str">
            <v>10/07/2005</v>
          </cell>
          <cell r="I1734" t="str">
            <v>Hà Tĩnh</v>
          </cell>
          <cell r="J1734" t="str">
            <v>Nữ</v>
          </cell>
          <cell r="K1734" t="str">
            <v>Kinh</v>
          </cell>
          <cell r="L1734" t="str">
            <v>Không</v>
          </cell>
          <cell r="M1734" t="str">
            <v>Vietnam</v>
          </cell>
          <cell r="N1734" t="str">
            <v>042305004997</v>
          </cell>
          <cell r="O1734" t="str">
            <v>23DKT03</v>
          </cell>
          <cell r="P1734" t="str">
            <v>27/04/2021</v>
          </cell>
          <cell r="Q1734">
            <v>47674</v>
          </cell>
          <cell r="R1734" t="str">
            <v>CCS QLHC VE TTXH</v>
          </cell>
          <cell r="S1734" t="str">
            <v>0799117079</v>
          </cell>
          <cell r="T1734" t="str">
            <v>bruhamie.07@gmail.com</v>
          </cell>
          <cell r="U1734" t="str">
            <v>Kế toán</v>
          </cell>
          <cell r="V1734" t="str">
            <v>Khoa Kế toán - Kiểm toán</v>
          </cell>
          <cell r="W1734" t="str">
            <v>01 Minh Quý, Xã Thạch Châu, Xã Thạch Châu, Huyện Lộc Hà, Tỉnh Hà Tĩnh</v>
          </cell>
          <cell r="X1734" t="str">
            <v>2023 - 2027</v>
          </cell>
        </row>
        <row r="1735">
          <cell r="B1735" t="str">
            <v>2321003684</v>
          </cell>
          <cell r="C1735">
            <v>21195840</v>
          </cell>
          <cell r="D1735" t="str">
            <v>8890463815</v>
          </cell>
          <cell r="E1735" t="str">
            <v>BIDV</v>
          </cell>
          <cell r="F1735" t="str">
            <v>Bắc Sài Gòn</v>
          </cell>
          <cell r="G1735" t="str">
            <v>Vũ Hoàng Trúc My</v>
          </cell>
          <cell r="H1735" t="str">
            <v>09/03/2005</v>
          </cell>
          <cell r="I1735" t="str">
            <v>Đồng Nai</v>
          </cell>
          <cell r="J1735" t="str">
            <v>Nữ</v>
          </cell>
          <cell r="K1735" t="str">
            <v>Kinh</v>
          </cell>
          <cell r="L1735" t="str">
            <v>Không</v>
          </cell>
          <cell r="M1735" t="str">
            <v>Vietnam</v>
          </cell>
          <cell r="N1735" t="str">
            <v>091305008980</v>
          </cell>
          <cell r="O1735" t="str">
            <v>23DKT02</v>
          </cell>
          <cell r="P1735" t="str">
            <v>19/08/2022</v>
          </cell>
          <cell r="Q1735">
            <v>47551</v>
          </cell>
          <cell r="R1735" t="str">
            <v>CCS QLHC VE TTXH</v>
          </cell>
          <cell r="S1735" t="str">
            <v>0974880760</v>
          </cell>
          <cell r="T1735" t="str">
            <v>myvht0903@gmail.com</v>
          </cell>
          <cell r="U1735" t="str">
            <v>Kế toán</v>
          </cell>
          <cell r="V1735" t="str">
            <v>Khoa Kế toán - Kiểm toán</v>
          </cell>
          <cell r="W1735" t="str">
            <v>0 Đường Lý Thường Kiệt, Phường Dương Đông, Phường Dương Đông, Thành phố Phú Quốc, Tỉnh Kiên Giang</v>
          </cell>
          <cell r="X1735" t="str">
            <v>2023 - 2027</v>
          </cell>
        </row>
        <row r="1736">
          <cell r="B1736" t="str">
            <v>2321003685</v>
          </cell>
          <cell r="C1736">
            <v>21907206</v>
          </cell>
          <cell r="D1736" t="str">
            <v>8810463816</v>
          </cell>
          <cell r="E1736" t="str">
            <v>BIDV</v>
          </cell>
          <cell r="F1736" t="str">
            <v>Bắc Sài Gòn</v>
          </cell>
          <cell r="G1736" t="str">
            <v>Nguyễn Ngọc Ái Mỹ</v>
          </cell>
          <cell r="H1736" t="str">
            <v>01/01/2005</v>
          </cell>
          <cell r="I1736" t="str">
            <v>KHÁNH HOÀ</v>
          </cell>
          <cell r="J1736" t="str">
            <v>Nữ</v>
          </cell>
          <cell r="K1736" t="str">
            <v>Kinh</v>
          </cell>
          <cell r="L1736" t="str">
            <v>Không</v>
          </cell>
          <cell r="M1736" t="str">
            <v>Vietnam</v>
          </cell>
          <cell r="N1736" t="str">
            <v>056305000840</v>
          </cell>
          <cell r="O1736" t="str">
            <v>23DKT02</v>
          </cell>
          <cell r="P1736" t="str">
            <v>11/04/2021</v>
          </cell>
          <cell r="Q1736">
            <v>47484</v>
          </cell>
          <cell r="R1736" t="str">
            <v>CCS QLHC VE TTXH</v>
          </cell>
          <cell r="S1736" t="str">
            <v>0794638174</v>
          </cell>
          <cell r="T1736" t="str">
            <v>aimy1105nd@gmail.com</v>
          </cell>
          <cell r="U1736" t="str">
            <v>Kế toán</v>
          </cell>
          <cell r="V1736" t="str">
            <v>Khoa Kế toán - Kiểm toán</v>
          </cell>
          <cell r="W1736" t="str">
            <v>60 Lê Hồng Phong, Phú Thọ 2, Phường Ninh Diêm, Phường Ninh Diêm, Thị xã Ninh Hòa, Tỉnh Khánh Hòa</v>
          </cell>
          <cell r="X1736" t="str">
            <v>2023 - 2027</v>
          </cell>
        </row>
        <row r="1737">
          <cell r="B1737" t="str">
            <v>2321003686</v>
          </cell>
          <cell r="C1737">
            <v>21549721</v>
          </cell>
          <cell r="D1737" t="str">
            <v>8840463817</v>
          </cell>
          <cell r="E1737" t="str">
            <v>BIDV</v>
          </cell>
          <cell r="F1737" t="str">
            <v>Bắc Sài Gòn</v>
          </cell>
          <cell r="G1737" t="str">
            <v>Nguyễn Anh Nhi Na</v>
          </cell>
          <cell r="H1737" t="str">
            <v>28/03/2005</v>
          </cell>
          <cell r="I1737" t="str">
            <v>GIA LAI</v>
          </cell>
          <cell r="J1737" t="str">
            <v>Nữ</v>
          </cell>
          <cell r="K1737" t="str">
            <v>Kinh</v>
          </cell>
          <cell r="L1737" t="str">
            <v>Không</v>
          </cell>
          <cell r="M1737" t="str">
            <v>Vietnam</v>
          </cell>
          <cell r="N1737" t="str">
            <v>064305000933</v>
          </cell>
          <cell r="O1737" t="str">
            <v>23DKT03</v>
          </cell>
          <cell r="P1737" t="str">
            <v>13/04/2021</v>
          </cell>
          <cell r="Q1737">
            <v>47570</v>
          </cell>
          <cell r="R1737" t="str">
            <v>CCS QLHC VE TTXH</v>
          </cell>
          <cell r="S1737" t="str">
            <v>0332236370</v>
          </cell>
          <cell r="T1737" t="str">
            <v>aneulb1123@gmail.com</v>
          </cell>
          <cell r="U1737" t="str">
            <v>Kế toán</v>
          </cell>
          <cell r="V1737" t="str">
            <v>Khoa Kế toán - Kiểm toán</v>
          </cell>
          <cell r="W1737" t="str">
            <v>Hẻm 29 Nguyễn Thiếp Tổ 7, Phường Diên Hồng, Phường Diên Hồng, Thành phố Pleiku, Tỉnh Gia Lai</v>
          </cell>
          <cell r="X1737" t="str">
            <v>2023 - 2027</v>
          </cell>
        </row>
        <row r="1738">
          <cell r="B1738" t="str">
            <v>2321003687</v>
          </cell>
          <cell r="C1738">
            <v>21907207</v>
          </cell>
          <cell r="D1738" t="str">
            <v>8860463818</v>
          </cell>
          <cell r="E1738" t="str">
            <v>BIDV</v>
          </cell>
          <cell r="F1738" t="str">
            <v>Bắc Sài Gòn</v>
          </cell>
          <cell r="G1738" t="str">
            <v>Trần Thị Ngọc Nga</v>
          </cell>
          <cell r="H1738" t="str">
            <v>16/10/2005</v>
          </cell>
          <cell r="I1738" t="str">
            <v>BẾN TRE</v>
          </cell>
          <cell r="J1738" t="str">
            <v>Nữ</v>
          </cell>
          <cell r="K1738" t="str">
            <v>Kinh</v>
          </cell>
          <cell r="L1738" t="str">
            <v>Không</v>
          </cell>
          <cell r="M1738" t="str">
            <v>Vietnam</v>
          </cell>
          <cell r="N1738" t="str">
            <v>083305006076</v>
          </cell>
          <cell r="O1738" t="str">
            <v>23DKT01</v>
          </cell>
          <cell r="P1738" t="str">
            <v>13/08/2021</v>
          </cell>
          <cell r="Q1738">
            <v>47772</v>
          </cell>
          <cell r="R1738" t="str">
            <v>CCS QLHC VE TTXH</v>
          </cell>
          <cell r="S1738" t="str">
            <v>0795810467</v>
          </cell>
          <cell r="T1738" t="str">
            <v>tranthingocnga799@gmail.com</v>
          </cell>
          <cell r="U1738" t="str">
            <v>Kế toán</v>
          </cell>
          <cell r="V1738" t="str">
            <v>Khoa Kế toán - Kiểm toán</v>
          </cell>
          <cell r="W1738" t="str">
            <v>137/76 ấp Tân Thới, Xã Sơn Định, Xã Sơn Định, Huyện Chợ Lách, Tỉnh Bến Tre</v>
          </cell>
          <cell r="X1738" t="str">
            <v>2023 - 2027</v>
          </cell>
        </row>
        <row r="1739">
          <cell r="B1739" t="str">
            <v>2321003689</v>
          </cell>
          <cell r="C1739">
            <v>21907208</v>
          </cell>
          <cell r="D1739" t="str">
            <v>8880463819</v>
          </cell>
          <cell r="E1739" t="str">
            <v>BIDV</v>
          </cell>
          <cell r="F1739" t="str">
            <v>Bắc Sài Gòn</v>
          </cell>
          <cell r="G1739" t="str">
            <v>Mai Nguyễn Thanh Ngân</v>
          </cell>
          <cell r="H1739" t="str">
            <v>30/12/2005</v>
          </cell>
          <cell r="I1739" t="str">
            <v>Tp. Hồ Chí Minh</v>
          </cell>
          <cell r="J1739" t="str">
            <v>Nữ</v>
          </cell>
          <cell r="K1739" t="str">
            <v>Kinh</v>
          </cell>
          <cell r="L1739" t="str">
            <v>Phật Giáo</v>
          </cell>
          <cell r="M1739" t="str">
            <v>Vietnam</v>
          </cell>
          <cell r="N1739" t="str">
            <v>079305033011</v>
          </cell>
          <cell r="O1739" t="str">
            <v>23DKT03</v>
          </cell>
          <cell r="P1739" t="str">
            <v>11/08/2021</v>
          </cell>
          <cell r="Q1739">
            <v>47847</v>
          </cell>
          <cell r="R1739" t="str">
            <v>CCS QLHC VE TTXH</v>
          </cell>
          <cell r="S1739" t="str">
            <v>0325769718</v>
          </cell>
          <cell r="T1739" t="str">
            <v>thanhngan30122005@gmail.com</v>
          </cell>
          <cell r="U1739" t="str">
            <v>Kế toán</v>
          </cell>
          <cell r="V1739" t="str">
            <v>Khoa Kế toán - Kiểm toán</v>
          </cell>
          <cell r="W1739" t="str">
            <v>94 Phan Sào Nam, Phường 11, Phường 11, Quận Tân Bình, Thành phố Hồ Chí Minh</v>
          </cell>
          <cell r="X1739" t="str">
            <v>2023 - 2027</v>
          </cell>
        </row>
        <row r="1740">
          <cell r="B1740" t="str">
            <v>2321003690</v>
          </cell>
          <cell r="C1740">
            <v>21907209</v>
          </cell>
          <cell r="D1740" t="str">
            <v>8860463820</v>
          </cell>
          <cell r="E1740" t="str">
            <v>BIDV</v>
          </cell>
          <cell r="F1740" t="str">
            <v>Bắc Sài Gòn</v>
          </cell>
          <cell r="G1740" t="str">
            <v>Nguyễn Trần Phương Ngân</v>
          </cell>
          <cell r="H1740" t="str">
            <v>01/02/2005</v>
          </cell>
          <cell r="I1740" t="str">
            <v>BÌNH ĐỊNH</v>
          </cell>
          <cell r="J1740" t="str">
            <v>Nữ</v>
          </cell>
          <cell r="K1740" t="str">
            <v>Kinh</v>
          </cell>
          <cell r="L1740" t="str">
            <v>Không</v>
          </cell>
          <cell r="M1740" t="str">
            <v>Vietnam</v>
          </cell>
          <cell r="N1740" t="str">
            <v>052305012948</v>
          </cell>
          <cell r="O1740" t="str">
            <v>23DKT02</v>
          </cell>
          <cell r="P1740" t="str">
            <v>09/02/2023</v>
          </cell>
          <cell r="Q1740">
            <v>47515</v>
          </cell>
          <cell r="R1740" t="str">
            <v>CCS QLHC VE TTXH</v>
          </cell>
          <cell r="S1740" t="str">
            <v>0399897557</v>
          </cell>
          <cell r="T1740" t="str">
            <v>phnqan0120@gmail.com</v>
          </cell>
          <cell r="U1740" t="str">
            <v>Kế toán</v>
          </cell>
          <cell r="V1740" t="str">
            <v>Khoa Kế toán - Kiểm toán</v>
          </cell>
          <cell r="W1740" t="str">
            <v>116 Đường Ngô Mây, Phường Ngô Mây, Phường Ngô Mây, Thành phố Quy Nhơn, Tỉnh Bình Định</v>
          </cell>
          <cell r="X1740" t="str">
            <v>2023 - 2027</v>
          </cell>
        </row>
        <row r="1741">
          <cell r="B1741" t="str">
            <v>2321003691</v>
          </cell>
          <cell r="C1741">
            <v>21907210</v>
          </cell>
          <cell r="D1741" t="str">
            <v>8890463821</v>
          </cell>
          <cell r="E1741" t="str">
            <v>BIDV</v>
          </cell>
          <cell r="F1741" t="str">
            <v>Bắc Sài Gòn</v>
          </cell>
          <cell r="G1741" t="str">
            <v>Phạm Trần Thu Ngân</v>
          </cell>
          <cell r="H1741" t="str">
            <v>30/11/2005</v>
          </cell>
          <cell r="I1741" t="str">
            <v>Tp. Hồ Chí Minh</v>
          </cell>
          <cell r="J1741" t="str">
            <v>Nữ</v>
          </cell>
          <cell r="K1741" t="str">
            <v>Kinh</v>
          </cell>
          <cell r="L1741" t="str">
            <v>Không</v>
          </cell>
          <cell r="M1741" t="str">
            <v>Vietnam</v>
          </cell>
          <cell r="N1741" t="str">
            <v>080305014646</v>
          </cell>
          <cell r="O1741" t="str">
            <v>23DKT01</v>
          </cell>
          <cell r="P1741" t="str">
            <v>01/09/2021</v>
          </cell>
          <cell r="Q1741">
            <v>47817</v>
          </cell>
          <cell r="R1741" t="str">
            <v>CCS QLHC VE TTXH</v>
          </cell>
          <cell r="S1741" t="str">
            <v>0332358862</v>
          </cell>
          <cell r="T1741" t="str">
            <v>phamtranthungan30112005@gmail.com</v>
          </cell>
          <cell r="U1741" t="str">
            <v>Kế toán</v>
          </cell>
          <cell r="V1741" t="str">
            <v>Khoa Kế toán - Kiểm toán</v>
          </cell>
          <cell r="W1741" t="str">
            <v>494 835B, Xã Long Thượng, Xã Long Thượng, Huyện Cần Giuộc, Tỉnh Long An</v>
          </cell>
          <cell r="X1741" t="str">
            <v>2023 - 2027</v>
          </cell>
        </row>
        <row r="1742">
          <cell r="B1742" t="str">
            <v>2321003692</v>
          </cell>
          <cell r="C1742">
            <v>21907211</v>
          </cell>
          <cell r="D1742" t="str">
            <v>8810463822</v>
          </cell>
          <cell r="E1742" t="str">
            <v>BIDV</v>
          </cell>
          <cell r="F1742" t="str">
            <v>Bắc Sài Gòn</v>
          </cell>
          <cell r="G1742" t="str">
            <v>Phùng Thị Kim Ngân</v>
          </cell>
          <cell r="H1742" t="str">
            <v>01/12/2005</v>
          </cell>
          <cell r="I1742" t="str">
            <v>Thanh Hoá</v>
          </cell>
          <cell r="J1742" t="str">
            <v>Nữ</v>
          </cell>
          <cell r="K1742" t="str">
            <v>Kinh</v>
          </cell>
          <cell r="L1742" t="str">
            <v>Không</v>
          </cell>
          <cell r="M1742" t="str">
            <v>Vietnam</v>
          </cell>
          <cell r="N1742" t="str">
            <v>038305000564</v>
          </cell>
          <cell r="O1742" t="str">
            <v>23DKT03</v>
          </cell>
          <cell r="P1742" t="str">
            <v>01/12/2022</v>
          </cell>
          <cell r="Q1742">
            <v>47818</v>
          </cell>
          <cell r="R1742" t="str">
            <v>CCS QLHC VE TTXH</v>
          </cell>
          <cell r="S1742" t="str">
            <v>0868979532</v>
          </cell>
          <cell r="T1742" t="str">
            <v>phungngan468@gmail.com</v>
          </cell>
          <cell r="U1742" t="str">
            <v>Kế toán</v>
          </cell>
          <cell r="V1742" t="str">
            <v>Khoa Kế toán - Kiểm toán</v>
          </cell>
          <cell r="W1742" t="str">
            <v>101/183/44 DT7, Xã Đông Thạnh, Xã Đông Thạnh, Huyện Hóc Môn, Thành phố Hồ Chí Minh</v>
          </cell>
          <cell r="X1742" t="str">
            <v>2023 - 2027</v>
          </cell>
        </row>
        <row r="1743">
          <cell r="B1743" t="str">
            <v>2321003693</v>
          </cell>
          <cell r="C1743">
            <v>21907212</v>
          </cell>
          <cell r="D1743" t="str">
            <v>8830463823</v>
          </cell>
          <cell r="E1743" t="str">
            <v>BIDV</v>
          </cell>
          <cell r="F1743" t="str">
            <v>Bắc Sài Gòn</v>
          </cell>
          <cell r="G1743" t="str">
            <v>Trương Thanh Ngân</v>
          </cell>
          <cell r="H1743" t="str">
            <v>14/06/2005</v>
          </cell>
          <cell r="I1743" t="str">
            <v>Đồng Tháp</v>
          </cell>
          <cell r="J1743" t="str">
            <v>Nữ</v>
          </cell>
          <cell r="K1743" t="str">
            <v>Kinh</v>
          </cell>
          <cell r="L1743" t="str">
            <v>Không</v>
          </cell>
          <cell r="M1743" t="str">
            <v>Vietnam</v>
          </cell>
          <cell r="N1743" t="str">
            <v>087305014174</v>
          </cell>
          <cell r="O1743" t="str">
            <v>23DKT02</v>
          </cell>
          <cell r="P1743" t="str">
            <v>06/07/2021</v>
          </cell>
          <cell r="Q1743">
            <v>47648</v>
          </cell>
          <cell r="R1743" t="str">
            <v>CCS QLHC VE TTXH</v>
          </cell>
          <cell r="S1743" t="str">
            <v>0833767592</v>
          </cell>
          <cell r="T1743" t="str">
            <v>truongthanhngan67792@gmail.com</v>
          </cell>
          <cell r="U1743" t="str">
            <v>Kế toán</v>
          </cell>
          <cell r="V1743" t="str">
            <v>Khoa Kế toán - Kiểm toán</v>
          </cell>
          <cell r="W1743" t="str">
            <v>34 đường Hai Bà Trưng, khóm 2, thị trấn Sa Rài, Thị trấn Sa Rài, Thị trấn Sa Rài, Huyện Tân Hồng, Tỉnh Đồng Tháp</v>
          </cell>
          <cell r="X1743" t="str">
            <v>2023 - 2027</v>
          </cell>
        </row>
        <row r="1744">
          <cell r="B1744" t="str">
            <v>2321003694</v>
          </cell>
          <cell r="C1744">
            <v>21907213</v>
          </cell>
          <cell r="D1744" t="str">
            <v>8860463824</v>
          </cell>
          <cell r="E1744" t="str">
            <v>BIDV</v>
          </cell>
          <cell r="F1744" t="str">
            <v>Bắc Sài Gòn</v>
          </cell>
          <cell r="G1744" t="str">
            <v>Trần Cát Gia Nghi</v>
          </cell>
          <cell r="H1744" t="str">
            <v>11/11/2005</v>
          </cell>
          <cell r="I1744" t="str">
            <v>Đồng Nai</v>
          </cell>
          <cell r="J1744" t="str">
            <v>Nữ</v>
          </cell>
          <cell r="K1744" t="str">
            <v>Kinh</v>
          </cell>
          <cell r="L1744" t="str">
            <v>Công giáo</v>
          </cell>
          <cell r="M1744" t="str">
            <v>Vietnam</v>
          </cell>
          <cell r="N1744" t="str">
            <v>075305008346</v>
          </cell>
          <cell r="O1744" t="str">
            <v>23DKT01</v>
          </cell>
          <cell r="P1744" t="str">
            <v>12/08/2021</v>
          </cell>
          <cell r="Q1744">
            <v>47798</v>
          </cell>
          <cell r="R1744" t="str">
            <v>CCS QLHC VE TTXH</v>
          </cell>
          <cell r="S1744" t="str">
            <v>0862992449</v>
          </cell>
          <cell r="T1744" t="str">
            <v>tcgn1310@gmail.com</v>
          </cell>
          <cell r="U1744" t="str">
            <v>Kế toán</v>
          </cell>
          <cell r="V1744" t="str">
            <v>Khoa Kế toán - Kiểm toán</v>
          </cell>
          <cell r="W1744" t="str">
            <v>17 Tổ 16,ấp 1, Xã Xuân Tâm, Xã Xuân Tâm, Huyện Xuân Lộc, Tỉnh Đồng Nai</v>
          </cell>
          <cell r="X1744" t="str">
            <v>2023 - 2027</v>
          </cell>
        </row>
        <row r="1745">
          <cell r="B1745" t="str">
            <v>2321003695</v>
          </cell>
          <cell r="C1745">
            <v>21154007</v>
          </cell>
          <cell r="D1745" t="str">
            <v>8880463825</v>
          </cell>
          <cell r="E1745" t="str">
            <v>BIDV</v>
          </cell>
          <cell r="F1745" t="str">
            <v>Bắc Sài Gòn</v>
          </cell>
          <cell r="G1745" t="str">
            <v>Huỳnh Mẫn Ngọc</v>
          </cell>
          <cell r="H1745" t="str">
            <v>29/07/2005</v>
          </cell>
          <cell r="I1745" t="str">
            <v>Bến Tre</v>
          </cell>
          <cell r="J1745" t="str">
            <v>Nữ</v>
          </cell>
          <cell r="K1745" t="str">
            <v>Kinh</v>
          </cell>
          <cell r="L1745" t="str">
            <v>Không</v>
          </cell>
          <cell r="M1745" t="str">
            <v>Vietnam</v>
          </cell>
          <cell r="N1745" t="str">
            <v>083305001316</v>
          </cell>
          <cell r="O1745" t="str">
            <v>23DKT03</v>
          </cell>
          <cell r="P1745" t="str">
            <v>13/04/2021</v>
          </cell>
          <cell r="Q1745">
            <v>47693</v>
          </cell>
          <cell r="R1745" t="str">
            <v>CCS QLHC VE TTXH</v>
          </cell>
          <cell r="S1745" t="str">
            <v>0362567073</v>
          </cell>
          <cell r="T1745" t="str">
            <v>mngoczt@gmail.com</v>
          </cell>
          <cell r="U1745" t="str">
            <v>Kế toán</v>
          </cell>
          <cell r="V1745" t="str">
            <v>Khoa Kế toán - Kiểm toán</v>
          </cell>
          <cell r="W1745" t="str">
            <v>Ấp Cả Đuối,, Huyện Bình Đại, Tỉnh Bến Tre</v>
          </cell>
          <cell r="X1745" t="str">
            <v>2023 - 2027</v>
          </cell>
        </row>
        <row r="1746">
          <cell r="B1746" t="str">
            <v>2321003696</v>
          </cell>
          <cell r="C1746">
            <v>18357395</v>
          </cell>
          <cell r="D1746" t="str">
            <v>8800463826</v>
          </cell>
          <cell r="E1746" t="str">
            <v>BIDV</v>
          </cell>
          <cell r="F1746" t="str">
            <v>Bắc Sài Gòn</v>
          </cell>
          <cell r="G1746" t="str">
            <v>Lê Bảo Ngọc</v>
          </cell>
          <cell r="H1746" t="str">
            <v>16/08/2005</v>
          </cell>
          <cell r="I1746" t="str">
            <v>Tp. Hồ Chí Minh</v>
          </cell>
          <cell r="J1746" t="str">
            <v>Nữ</v>
          </cell>
          <cell r="K1746" t="str">
            <v>Kinh</v>
          </cell>
          <cell r="L1746" t="str">
            <v>Không</v>
          </cell>
          <cell r="M1746" t="str">
            <v>Vietnam</v>
          </cell>
          <cell r="N1746" t="str">
            <v>074305009820</v>
          </cell>
          <cell r="O1746" t="str">
            <v>23DKT03</v>
          </cell>
          <cell r="P1746" t="str">
            <v>29/05/2021</v>
          </cell>
          <cell r="Q1746">
            <v>47711</v>
          </cell>
          <cell r="R1746" t="str">
            <v>CCS QLHC VE TTXH</v>
          </cell>
          <cell r="S1746" t="str">
            <v>0346384557</v>
          </cell>
          <cell r="T1746" t="str">
            <v>lebaongoc9a111920@gmail.com</v>
          </cell>
          <cell r="U1746" t="str">
            <v>Kế toán</v>
          </cell>
          <cell r="V1746" t="str">
            <v>Khoa Kế toán - Kiểm toán</v>
          </cell>
          <cell r="W1746" t="str">
            <v>16 Hùng Vương, Thị trấn Dầu Tiếng, Thị trấn Dầu Tiếng, Huyện Dầu Tiếng, Tỉnh Bình Dương</v>
          </cell>
          <cell r="X1746" t="str">
            <v>2023 - 2027</v>
          </cell>
        </row>
        <row r="1747">
          <cell r="B1747" t="str">
            <v>2321003697</v>
          </cell>
          <cell r="C1747">
            <v>21907214</v>
          </cell>
          <cell r="D1747" t="str">
            <v>8830463827</v>
          </cell>
          <cell r="E1747" t="str">
            <v>BIDV</v>
          </cell>
          <cell r="F1747" t="str">
            <v>Bắc Sài Gòn</v>
          </cell>
          <cell r="G1747" t="str">
            <v>Nguyễn Hoàng Yến Ngọc</v>
          </cell>
          <cell r="H1747" t="str">
            <v>02/12/2005</v>
          </cell>
          <cell r="I1747" t="str">
            <v>Tp. Hồ Chí Minh</v>
          </cell>
          <cell r="J1747" t="str">
            <v>Nữ</v>
          </cell>
          <cell r="K1747" t="str">
            <v>Kinh</v>
          </cell>
          <cell r="L1747" t="str">
            <v>Không</v>
          </cell>
          <cell r="M1747" t="str">
            <v>Vietnam</v>
          </cell>
          <cell r="N1747" t="str">
            <v>079305024297</v>
          </cell>
          <cell r="O1747" t="str">
            <v>23DKT02</v>
          </cell>
          <cell r="P1747" t="str">
            <v>15/05/2022</v>
          </cell>
          <cell r="Q1747">
            <v>47819</v>
          </cell>
          <cell r="R1747" t="str">
            <v>CCS QLHC VE TTXH</v>
          </cell>
          <cell r="S1747" t="str">
            <v>0398577905</v>
          </cell>
          <cell r="T1747" t="str">
            <v>Nguyenhoangyenngoc20@gmail.com</v>
          </cell>
          <cell r="U1747" t="str">
            <v>Kế toán</v>
          </cell>
          <cell r="V1747" t="str">
            <v>Khoa Kế toán - Kiểm toán</v>
          </cell>
          <cell r="W1747" t="str">
            <v>1046/3 Tỉnh Lộ 15, Ấp Chợ Củ 2, Xã An Nhơn Tây, Xã An Nhơn Tây, Huyện Củ Chi, Thành phố Hồ Chí Minh</v>
          </cell>
          <cell r="X1747" t="str">
            <v>2023 - 2027</v>
          </cell>
        </row>
        <row r="1748">
          <cell r="B1748" t="str">
            <v>2321003698</v>
          </cell>
          <cell r="C1748">
            <v>21907215</v>
          </cell>
          <cell r="D1748" t="str">
            <v>8850463828</v>
          </cell>
          <cell r="E1748" t="str">
            <v>BIDV</v>
          </cell>
          <cell r="F1748" t="str">
            <v>Bắc Sài Gòn</v>
          </cell>
          <cell r="G1748" t="str">
            <v>Phan Thị Giáng Ngọc</v>
          </cell>
          <cell r="H1748" t="str">
            <v>11/08/2005</v>
          </cell>
          <cell r="I1748" t="str">
            <v>Tp. Hồ Chí Minh</v>
          </cell>
          <cell r="J1748" t="str">
            <v>Nữ</v>
          </cell>
          <cell r="K1748" t="str">
            <v>Kinh</v>
          </cell>
          <cell r="L1748" t="str">
            <v>Phật Giáo</v>
          </cell>
          <cell r="M1748" t="str">
            <v>Vietnam</v>
          </cell>
          <cell r="N1748" t="str">
            <v>079305023914</v>
          </cell>
          <cell r="O1748" t="str">
            <v>23DKT01</v>
          </cell>
          <cell r="P1748" t="str">
            <v>28/11/2021</v>
          </cell>
          <cell r="Q1748">
            <v>47706</v>
          </cell>
          <cell r="R1748" t="str">
            <v>CCS QLHC VE TTXH</v>
          </cell>
          <cell r="S1748" t="str">
            <v>0338083436</v>
          </cell>
          <cell r="T1748" t="str">
            <v>phanthigiangngoc185@gmail.com</v>
          </cell>
          <cell r="U1748" t="str">
            <v>Kế toán</v>
          </cell>
          <cell r="V1748" t="str">
            <v>Khoa Kế toán - Kiểm toán</v>
          </cell>
          <cell r="W1748" t="str">
            <v>28/7A Chương Dương, Phường Linh Chiểu, Phường Linh Chiểu, Quận Thủ Đức, Thành phố Hồ Chí Minh</v>
          </cell>
          <cell r="X1748" t="str">
            <v>2023 - 2027</v>
          </cell>
        </row>
        <row r="1749">
          <cell r="B1749" t="str">
            <v>2321003699</v>
          </cell>
          <cell r="C1749">
            <v>21692958</v>
          </cell>
          <cell r="D1749" t="str">
            <v>8870463829</v>
          </cell>
          <cell r="E1749" t="str">
            <v>BIDV</v>
          </cell>
          <cell r="F1749" t="str">
            <v>Bắc Sài Gòn</v>
          </cell>
          <cell r="G1749" t="str">
            <v>Phạm Thị Hà Nguyên</v>
          </cell>
          <cell r="H1749" t="str">
            <v>19/09/2005</v>
          </cell>
          <cell r="I1749" t="str">
            <v>Kiên Giang</v>
          </cell>
          <cell r="J1749" t="str">
            <v>Nữ</v>
          </cell>
          <cell r="K1749" t="str">
            <v>Kinh</v>
          </cell>
          <cell r="L1749" t="str">
            <v>Không</v>
          </cell>
          <cell r="M1749" t="str">
            <v>Vietnam</v>
          </cell>
          <cell r="N1749" t="str">
            <v>091305001445</v>
          </cell>
          <cell r="O1749" t="str">
            <v>23DKT03</v>
          </cell>
          <cell r="P1749" t="str">
            <v>20/04/2021</v>
          </cell>
          <cell r="Q1749">
            <v>47745</v>
          </cell>
          <cell r="R1749" t="str">
            <v>CCS QLHC VE TTXH</v>
          </cell>
          <cell r="S1749" t="str">
            <v>0984051516</v>
          </cell>
          <cell r="T1749" t="str">
            <v>nguyenpham1909pq@gmail.com</v>
          </cell>
          <cell r="U1749" t="str">
            <v>Kế toán</v>
          </cell>
          <cell r="V1749" t="str">
            <v>Khoa Kế toán - Kiểm toán</v>
          </cell>
          <cell r="W1749" t="str">
            <v>0 Tổ 11- Khu Phố 5, Phường An Thới, Phường An Thới, Thành phố Phú Quốc, Tỉnh Kiên Giang</v>
          </cell>
          <cell r="X1749" t="str">
            <v>2023 - 2027</v>
          </cell>
        </row>
        <row r="1750">
          <cell r="B1750" t="str">
            <v>2321003700</v>
          </cell>
          <cell r="C1750">
            <v>21907216</v>
          </cell>
          <cell r="D1750" t="str">
            <v>8850463830</v>
          </cell>
          <cell r="E1750" t="str">
            <v>BIDV</v>
          </cell>
          <cell r="F1750" t="str">
            <v>Bắc Sài Gòn</v>
          </cell>
          <cell r="G1750" t="str">
            <v>Trịnh Thị Thảo Nguyên</v>
          </cell>
          <cell r="H1750" t="str">
            <v>17/02/2005</v>
          </cell>
          <cell r="I1750" t="str">
            <v>Đắk Lắk</v>
          </cell>
          <cell r="J1750" t="str">
            <v>Nữ</v>
          </cell>
          <cell r="K1750" t="str">
            <v>Kinh</v>
          </cell>
          <cell r="L1750" t="str">
            <v>Không</v>
          </cell>
          <cell r="M1750" t="str">
            <v>Vietnam</v>
          </cell>
          <cell r="N1750" t="str">
            <v>066305013716</v>
          </cell>
          <cell r="O1750" t="str">
            <v>23DKT01</v>
          </cell>
          <cell r="P1750" t="str">
            <v>13/05/2021</v>
          </cell>
          <cell r="Q1750">
            <v>47531</v>
          </cell>
          <cell r="R1750" t="str">
            <v>CCS QLHC VE TTXH</v>
          </cell>
          <cell r="S1750" t="str">
            <v>0845187183</v>
          </cell>
          <cell r="T1750" t="str">
            <v>tnguyen170205@gmail.com</v>
          </cell>
          <cell r="U1750" t="str">
            <v>Kế toán</v>
          </cell>
          <cell r="V1750" t="str">
            <v>Khoa Kế toán - Kiểm toán</v>
          </cell>
          <cell r="W1750" t="str">
            <v>08 Tôn Đức Thắng, Thị trấn Ea Knốp, Thị trấn Ea Knốp, Huyện Ea Kar, Tỉnh Đắk Lắk</v>
          </cell>
          <cell r="X1750" t="str">
            <v>2023 - 2027</v>
          </cell>
        </row>
        <row r="1751">
          <cell r="B1751" t="str">
            <v>2321003701</v>
          </cell>
          <cell r="C1751">
            <v>21907217</v>
          </cell>
          <cell r="D1751" t="str">
            <v>8880463831</v>
          </cell>
          <cell r="E1751" t="str">
            <v>BIDV</v>
          </cell>
          <cell r="F1751" t="str">
            <v>Bắc Sài Gòn</v>
          </cell>
          <cell r="G1751" t="str">
            <v>Trương Ngọc Nguyên</v>
          </cell>
          <cell r="H1751" t="str">
            <v>29/09/2005</v>
          </cell>
          <cell r="I1751" t="str">
            <v>Tp. Hồ Chí Minh</v>
          </cell>
          <cell r="J1751" t="str">
            <v>Nữ</v>
          </cell>
          <cell r="K1751" t="str">
            <v>Kinh</v>
          </cell>
          <cell r="L1751" t="str">
            <v>Không</v>
          </cell>
          <cell r="M1751" t="str">
            <v>Vietnam</v>
          </cell>
          <cell r="N1751" t="str">
            <v>079305022916</v>
          </cell>
          <cell r="O1751" t="str">
            <v>23DKT03</v>
          </cell>
          <cell r="P1751" t="str">
            <v>22/12/2021</v>
          </cell>
          <cell r="Q1751">
            <v>47755</v>
          </cell>
          <cell r="R1751" t="str">
            <v>CCS QLHC VE TTXH</v>
          </cell>
          <cell r="S1751" t="str">
            <v>0333224733</v>
          </cell>
          <cell r="T1751" t="str">
            <v>tnnguyen2909@gmail.com</v>
          </cell>
          <cell r="U1751" t="str">
            <v>Kế toán</v>
          </cell>
          <cell r="V1751" t="str">
            <v>Khoa Kế toán - Kiểm toán</v>
          </cell>
          <cell r="W1751" t="str">
            <v>71/2 Tô Ngọc Vân ,tổ 7 ,kp5, Phường Thạnh Xuân, Phường Thạnh Xuân, Quận 12, Thành phố Hồ Chí Minh</v>
          </cell>
          <cell r="X1751" t="str">
            <v>2023 - 2027</v>
          </cell>
        </row>
        <row r="1752">
          <cell r="B1752" t="str">
            <v>2321003702</v>
          </cell>
          <cell r="C1752">
            <v>21907218</v>
          </cell>
          <cell r="D1752" t="str">
            <v>8800463832</v>
          </cell>
          <cell r="E1752" t="str">
            <v>BIDV</v>
          </cell>
          <cell r="F1752" t="str">
            <v>Bắc Sài Gòn</v>
          </cell>
          <cell r="G1752" t="str">
            <v>Trương Nguyễn Thanh Nguyên</v>
          </cell>
          <cell r="H1752" t="str">
            <v>10/10/2005</v>
          </cell>
          <cell r="I1752" t="str">
            <v>Vĩnh Long</v>
          </cell>
          <cell r="J1752" t="str">
            <v>Nữ</v>
          </cell>
          <cell r="K1752" t="str">
            <v>Kinh</v>
          </cell>
          <cell r="L1752" t="str">
            <v>Không</v>
          </cell>
          <cell r="M1752" t="str">
            <v>Vietnam</v>
          </cell>
          <cell r="N1752" t="str">
            <v>086305001860</v>
          </cell>
          <cell r="O1752" t="str">
            <v>23DKT03</v>
          </cell>
          <cell r="P1752" t="str">
            <v>26/04/2021</v>
          </cell>
          <cell r="Q1752">
            <v>47766</v>
          </cell>
          <cell r="R1752" t="str">
            <v>CCS QLHC VE TTXH</v>
          </cell>
          <cell r="S1752" t="str">
            <v>0788811756</v>
          </cell>
          <cell r="T1752" t="str">
            <v>truongnguyenthanhnguyen10.3@gmail.com</v>
          </cell>
          <cell r="U1752" t="str">
            <v>Kế toán</v>
          </cell>
          <cell r="V1752" t="str">
            <v>Khoa Kế toán - Kiểm toán</v>
          </cell>
          <cell r="W1752" t="str">
            <v>156 ấp Phú Hội, Xã An Phước, Xã An Phước, Huyện Mang Thít, Tỉnh Vĩnh Long</v>
          </cell>
          <cell r="X1752" t="str">
            <v>2023 - 2027</v>
          </cell>
        </row>
        <row r="1753">
          <cell r="B1753" t="str">
            <v>2321003703</v>
          </cell>
          <cell r="C1753">
            <v>21907219</v>
          </cell>
          <cell r="D1753" t="str">
            <v>8820463833</v>
          </cell>
          <cell r="E1753" t="str">
            <v>BIDV</v>
          </cell>
          <cell r="F1753" t="str">
            <v>Bắc Sài Gòn</v>
          </cell>
          <cell r="G1753" t="str">
            <v>Lê Hoài Thanh Nguyệt</v>
          </cell>
          <cell r="H1753" t="str">
            <v>15/04/2005</v>
          </cell>
          <cell r="I1753" t="str">
            <v>LÂM ĐỒNG</v>
          </cell>
          <cell r="J1753" t="str">
            <v>Nữ</v>
          </cell>
          <cell r="K1753" t="str">
            <v>Kinh</v>
          </cell>
          <cell r="L1753" t="str">
            <v>Không</v>
          </cell>
          <cell r="M1753" t="str">
            <v>Vietnam</v>
          </cell>
          <cell r="N1753" t="str">
            <v>068305000885</v>
          </cell>
          <cell r="O1753" t="str">
            <v>23DKT03</v>
          </cell>
          <cell r="P1753" t="str">
            <v>10/04/2021</v>
          </cell>
          <cell r="Q1753">
            <v>47588</v>
          </cell>
          <cell r="R1753" t="str">
            <v>CCS QLHC VE TTXH</v>
          </cell>
          <cell r="S1753" t="str">
            <v>0362480102</v>
          </cell>
          <cell r="T1753" t="str">
            <v>lehoaithanhnguyet1504@gmail.com</v>
          </cell>
          <cell r="U1753" t="str">
            <v>Kế toán</v>
          </cell>
          <cell r="V1753" t="str">
            <v>Khoa Kế toán - Kiểm toán</v>
          </cell>
          <cell r="W1753" t="str">
            <v>0 Thôn Đăk Hoa, Xã Tân Thành, Xã Tân Thành, Huyện Krông Nô, Tỉnh Đắk Nông</v>
          </cell>
          <cell r="X1753" t="str">
            <v>2023 - 2027</v>
          </cell>
        </row>
        <row r="1754">
          <cell r="B1754" t="str">
            <v>2321003704</v>
          </cell>
          <cell r="C1754">
            <v>21907220</v>
          </cell>
          <cell r="D1754" t="str">
            <v>8850463834</v>
          </cell>
          <cell r="E1754" t="str">
            <v>BIDV</v>
          </cell>
          <cell r="F1754" t="str">
            <v>Bắc Sài Gòn</v>
          </cell>
          <cell r="G1754" t="str">
            <v>Lê Hữu Nhân</v>
          </cell>
          <cell r="H1754" t="str">
            <v>05/05/2005</v>
          </cell>
          <cell r="I1754" t="str">
            <v>Long An</v>
          </cell>
          <cell r="J1754" t="str">
            <v>Nam</v>
          </cell>
          <cell r="K1754" t="str">
            <v>Kinh</v>
          </cell>
          <cell r="L1754" t="str">
            <v>Không</v>
          </cell>
          <cell r="M1754" t="str">
            <v>Vietnam</v>
          </cell>
          <cell r="N1754" t="str">
            <v>080205002076</v>
          </cell>
          <cell r="O1754" t="str">
            <v>23DKT03</v>
          </cell>
          <cell r="P1754" t="str">
            <v>13/04/2021</v>
          </cell>
          <cell r="Q1754">
            <v>47608</v>
          </cell>
          <cell r="R1754" t="str">
            <v>CCS QLHC VE TTXH</v>
          </cell>
          <cell r="S1754" t="str">
            <v>0356910323</v>
          </cell>
          <cell r="T1754" t="str">
            <v>lehuunhan114@gmail.com</v>
          </cell>
          <cell r="U1754" t="str">
            <v>Kế toán</v>
          </cell>
          <cell r="V1754" t="str">
            <v>Khoa Kế toán - Kiểm toán</v>
          </cell>
          <cell r="W1754" t="str">
            <v>321/4 Ấp Bình Lương 1, Xã Bình Thạnh, Xã Bình Thạnh, Huyện Thủ Thừa, Tỉnh Long An</v>
          </cell>
          <cell r="X1754" t="str">
            <v>2023 - 2027</v>
          </cell>
        </row>
        <row r="1755">
          <cell r="B1755" t="str">
            <v>2321003705</v>
          </cell>
          <cell r="C1755">
            <v>20035389</v>
          </cell>
          <cell r="D1755" t="str">
            <v>8870463835</v>
          </cell>
          <cell r="E1755" t="str">
            <v>BIDV</v>
          </cell>
          <cell r="F1755" t="str">
            <v>Bắc Sài Gòn</v>
          </cell>
          <cell r="G1755" t="str">
            <v>Nguyễn Phi Nhất</v>
          </cell>
          <cell r="H1755" t="str">
            <v>12/05/2005</v>
          </cell>
          <cell r="I1755" t="str">
            <v>Phú Yên</v>
          </cell>
          <cell r="J1755" t="str">
            <v>Nam</v>
          </cell>
          <cell r="K1755" t="str">
            <v>Kinh</v>
          </cell>
          <cell r="L1755" t="str">
            <v>Không</v>
          </cell>
          <cell r="M1755" t="str">
            <v>Vietnam</v>
          </cell>
          <cell r="N1755" t="str">
            <v>054205005560</v>
          </cell>
          <cell r="O1755" t="str">
            <v>23DKT01</v>
          </cell>
          <cell r="P1755" t="str">
            <v>17/06/2021</v>
          </cell>
          <cell r="Q1755">
            <v>47615</v>
          </cell>
          <cell r="R1755" t="str">
            <v>CCS QLHC VE TTXH</v>
          </cell>
          <cell r="S1755" t="str">
            <v>0388956369</v>
          </cell>
          <cell r="T1755" t="str">
            <v>nguyenphinhat9e@gmail.com</v>
          </cell>
          <cell r="U1755" t="str">
            <v>Kế toán</v>
          </cell>
          <cell r="V1755" t="str">
            <v>Khoa Kế toán - Kiểm toán</v>
          </cell>
          <cell r="W1755" t="str">
            <v>thôn Bình Thạnh Thôn Bình Thạnh, Xã An Ninh Tây, Xã An Ninh Tây, Huyện Tuy An, Tỉnh Phú Yên</v>
          </cell>
          <cell r="X1755" t="str">
            <v>2023 - 2027</v>
          </cell>
        </row>
        <row r="1756">
          <cell r="B1756" t="str">
            <v>2321003706</v>
          </cell>
          <cell r="C1756">
            <v>21907221</v>
          </cell>
          <cell r="D1756" t="str">
            <v>8890463836</v>
          </cell>
          <cell r="E1756" t="str">
            <v>BIDV</v>
          </cell>
          <cell r="F1756" t="str">
            <v>Bắc Sài Gòn</v>
          </cell>
          <cell r="G1756" t="str">
            <v>Đặng Gia Nhi</v>
          </cell>
          <cell r="H1756" t="str">
            <v>22/10/2005</v>
          </cell>
          <cell r="I1756" t="str">
            <v>Đắk Lắk</v>
          </cell>
          <cell r="J1756" t="str">
            <v>Nữ</v>
          </cell>
          <cell r="K1756" t="str">
            <v>Kinh</v>
          </cell>
          <cell r="L1756" t="str">
            <v>Không</v>
          </cell>
          <cell r="M1756" t="str">
            <v>Vietnam</v>
          </cell>
          <cell r="N1756" t="str">
            <v>066305012845</v>
          </cell>
          <cell r="O1756" t="str">
            <v>23DKT03</v>
          </cell>
          <cell r="P1756" t="str">
            <v>31/05/2021</v>
          </cell>
          <cell r="Q1756">
            <v>47778</v>
          </cell>
          <cell r="R1756" t="str">
            <v>CCS QLHC VE TTXH</v>
          </cell>
          <cell r="S1756" t="str">
            <v>0946999526</v>
          </cell>
          <cell r="T1756" t="str">
            <v>danggianhi0@gmail.com</v>
          </cell>
          <cell r="U1756" t="str">
            <v>Kế toán</v>
          </cell>
          <cell r="V1756" t="str">
            <v>Khoa Kế toán - Kiểm toán</v>
          </cell>
          <cell r="W1756" t="str">
            <v>266/1/1 Phan Bội Châu, Phường Thống Nhất, Phường Thống Nhất, Thành phố Buôn Ma Thuột, Tỉnh Đắk Lắk</v>
          </cell>
          <cell r="X1756" t="str">
            <v>2023 - 2027</v>
          </cell>
        </row>
        <row r="1757">
          <cell r="B1757" t="str">
            <v>2321003707</v>
          </cell>
          <cell r="C1757">
            <v>21907222</v>
          </cell>
          <cell r="D1757" t="str">
            <v>8820463837</v>
          </cell>
          <cell r="E1757" t="str">
            <v>BIDV</v>
          </cell>
          <cell r="F1757" t="str">
            <v>Bắc Sài Gòn</v>
          </cell>
          <cell r="G1757" t="str">
            <v>Mã Thị Yến Nhi</v>
          </cell>
          <cell r="H1757" t="str">
            <v>05/12/2005</v>
          </cell>
          <cell r="I1757" t="str">
            <v>Bà Rịa-Vũng Tàu</v>
          </cell>
          <cell r="J1757" t="str">
            <v>Nữ</v>
          </cell>
          <cell r="K1757" t="str">
            <v>Kinh</v>
          </cell>
          <cell r="L1757" t="str">
            <v>Không</v>
          </cell>
          <cell r="M1757" t="str">
            <v>Vietnam</v>
          </cell>
          <cell r="N1757" t="str">
            <v>077305009614</v>
          </cell>
          <cell r="O1757" t="str">
            <v>23DKT02</v>
          </cell>
          <cell r="P1757" t="str">
            <v>12/08/2021</v>
          </cell>
          <cell r="Q1757">
            <v>47822</v>
          </cell>
          <cell r="R1757" t="str">
            <v>CCS QLHC VE TTXH</v>
          </cell>
          <cell r="S1757" t="str">
            <v>0972667872</v>
          </cell>
          <cell r="T1757" t="str">
            <v>nhima750@gmail.com</v>
          </cell>
          <cell r="U1757" t="str">
            <v>Kế toán</v>
          </cell>
          <cell r="V1757" t="str">
            <v>Khoa Kế toán - Kiểm toán</v>
          </cell>
          <cell r="W1757" t="str">
            <v>0 Ấp Tân Thuận, Xã Long Tân, Xã Long Tân, Huyện Đất Đỏ, Tỉnh Bà Rịa - Vũng Tàu</v>
          </cell>
          <cell r="X1757" t="str">
            <v>2023 - 2027</v>
          </cell>
        </row>
        <row r="1758">
          <cell r="B1758" t="str">
            <v>2321003708</v>
          </cell>
          <cell r="C1758">
            <v>21907223</v>
          </cell>
          <cell r="D1758" t="str">
            <v>8840463838</v>
          </cell>
          <cell r="E1758" t="str">
            <v>BIDV</v>
          </cell>
          <cell r="F1758" t="str">
            <v>Bắc Sài Gòn</v>
          </cell>
          <cell r="G1758" t="str">
            <v>Nguyễn Ngọc Thảo Nhi</v>
          </cell>
          <cell r="H1758" t="str">
            <v>20/09/2005</v>
          </cell>
          <cell r="I1758" t="str">
            <v>Tp. Hồ Chí Minh</v>
          </cell>
          <cell r="J1758" t="str">
            <v>Nữ</v>
          </cell>
          <cell r="K1758" t="str">
            <v>Kinh</v>
          </cell>
          <cell r="L1758" t="str">
            <v>Không</v>
          </cell>
          <cell r="M1758" t="str">
            <v>Vietnam</v>
          </cell>
          <cell r="N1758" t="str">
            <v>079305012935</v>
          </cell>
          <cell r="O1758" t="str">
            <v>23DKT03</v>
          </cell>
          <cell r="P1758" t="str">
            <v>20/07/2021</v>
          </cell>
          <cell r="Q1758">
            <v>47746</v>
          </cell>
          <cell r="R1758" t="str">
            <v>CCS QLHC VE TTXH</v>
          </cell>
          <cell r="S1758" t="str">
            <v>0865636472</v>
          </cell>
          <cell r="T1758" t="str">
            <v>nguyenngocthaonhii1209@gmail.com</v>
          </cell>
          <cell r="U1758" t="str">
            <v>Kế toán</v>
          </cell>
          <cell r="V1758" t="str">
            <v>Khoa Kế toán - Kiểm toán</v>
          </cell>
          <cell r="W1758" t="str">
            <v>7/14/5,Đường 182,Tổ 4,Khu Phố 3,Phường Tăng Nhơn Phú A,Quận 9 Đường 182, Phường Tăng Nhơn Phú A, Phường Tăng Nhơn Phú A, Quận 9, Thành phố Hồ Chí Minh</v>
          </cell>
          <cell r="X1758" t="str">
            <v>2023 - 2027</v>
          </cell>
        </row>
        <row r="1759">
          <cell r="B1759" t="str">
            <v>2321003710</v>
          </cell>
          <cell r="C1759">
            <v>21907224</v>
          </cell>
          <cell r="D1759" t="str">
            <v>8860463839</v>
          </cell>
          <cell r="E1759" t="str">
            <v>BIDV</v>
          </cell>
          <cell r="F1759" t="str">
            <v>Bắc Sài Gòn</v>
          </cell>
          <cell r="G1759" t="str">
            <v>Nguyễn Thị Yến Nhi</v>
          </cell>
          <cell r="H1759" t="str">
            <v>27/12/2005</v>
          </cell>
          <cell r="I1759" t="str">
            <v>Đồng Nai</v>
          </cell>
          <cell r="J1759" t="str">
            <v>Nữ</v>
          </cell>
          <cell r="K1759" t="str">
            <v>Kinh</v>
          </cell>
          <cell r="L1759" t="str">
            <v>Thiên Chúa</v>
          </cell>
          <cell r="M1759" t="str">
            <v>Vietnam</v>
          </cell>
          <cell r="N1759" t="str">
            <v>034305011043</v>
          </cell>
          <cell r="O1759" t="str">
            <v>23DKT03</v>
          </cell>
          <cell r="P1759" t="str">
            <v>13/06/2022</v>
          </cell>
          <cell r="Q1759">
            <v>47844</v>
          </cell>
          <cell r="R1759" t="str">
            <v>CCS QLHC VE TTXH</v>
          </cell>
          <cell r="S1759" t="str">
            <v>0927210951</v>
          </cell>
          <cell r="T1759" t="str">
            <v>yennhiha2ye@gmail.com</v>
          </cell>
          <cell r="U1759" t="str">
            <v>Kế toán</v>
          </cell>
          <cell r="V1759" t="str">
            <v>Khoa Kế toán - Kiểm toán</v>
          </cell>
          <cell r="W1759" t="str">
            <v>20/14 Khu phố Tân Thắng,, Thành phố Dĩ An, Tỉnh Bình Dương</v>
          </cell>
          <cell r="X1759" t="str">
            <v>2023 - 2027</v>
          </cell>
        </row>
        <row r="1760">
          <cell r="B1760" t="str">
            <v>2321003712</v>
          </cell>
          <cell r="C1760">
            <v>21907225</v>
          </cell>
          <cell r="D1760" t="str">
            <v>8840463840</v>
          </cell>
          <cell r="E1760" t="str">
            <v>BIDV</v>
          </cell>
          <cell r="F1760" t="str">
            <v>Bắc Sài Gòn</v>
          </cell>
          <cell r="G1760" t="str">
            <v>Phan Thị Ngọc Nhi</v>
          </cell>
          <cell r="H1760" t="str">
            <v>30/09/2005</v>
          </cell>
          <cell r="I1760" t="str">
            <v>An Giang</v>
          </cell>
          <cell r="J1760" t="str">
            <v>Nữ</v>
          </cell>
          <cell r="K1760" t="str">
            <v>Kinh</v>
          </cell>
          <cell r="L1760" t="str">
            <v>Phật Giáo</v>
          </cell>
          <cell r="M1760" t="str">
            <v>Vietnam</v>
          </cell>
          <cell r="N1760" t="str">
            <v>089305014383</v>
          </cell>
          <cell r="O1760" t="str">
            <v>23DKT01</v>
          </cell>
          <cell r="P1760" t="str">
            <v>27/06/2021</v>
          </cell>
          <cell r="Q1760">
            <v>47756</v>
          </cell>
          <cell r="R1760" t="str">
            <v>CCS QLHC VE TTXH</v>
          </cell>
          <cell r="S1760" t="str">
            <v>0988814660</v>
          </cell>
          <cell r="T1760" t="str">
            <v>ngocnhiphanthi55@gmail.com</v>
          </cell>
          <cell r="U1760" t="str">
            <v>Kế toán</v>
          </cell>
          <cell r="V1760" t="str">
            <v>Khoa Kế toán - Kiểm toán</v>
          </cell>
          <cell r="W1760" t="str">
            <v>tổ 18 Ấp Long Hiệp, Xã Long An, Xã Long An, Thị xã Tân Châu, Tỉnh An Giang</v>
          </cell>
          <cell r="X1760" t="str">
            <v>2023 - 2027</v>
          </cell>
        </row>
        <row r="1761">
          <cell r="B1761" t="str">
            <v>2321003713</v>
          </cell>
          <cell r="C1761">
            <v>17219067</v>
          </cell>
          <cell r="D1761" t="str">
            <v>8870463841</v>
          </cell>
          <cell r="E1761" t="str">
            <v>BIDV</v>
          </cell>
          <cell r="F1761" t="str">
            <v>Bắc Sài Gòn</v>
          </cell>
          <cell r="G1761" t="str">
            <v>Phạm Trần Yến Nhi</v>
          </cell>
          <cell r="H1761" t="str">
            <v>27/02/2005</v>
          </cell>
          <cell r="I1761" t="str">
            <v>Ninh Thuận</v>
          </cell>
          <cell r="J1761" t="str">
            <v>Nữ</v>
          </cell>
          <cell r="K1761" t="str">
            <v>Kinh</v>
          </cell>
          <cell r="L1761" t="str">
            <v>Không</v>
          </cell>
          <cell r="M1761" t="str">
            <v>Vietnam</v>
          </cell>
          <cell r="N1761" t="str">
            <v>058305000842</v>
          </cell>
          <cell r="O1761" t="str">
            <v>23DKT02</v>
          </cell>
          <cell r="P1761" t="str">
            <v>08/04/2021</v>
          </cell>
          <cell r="Q1761">
            <v>47541</v>
          </cell>
          <cell r="R1761" t="str">
            <v>CCS QLHC VE TTXH</v>
          </cell>
          <cell r="S1761" t="str">
            <v>0853527914</v>
          </cell>
          <cell r="T1761" t="str">
            <v>phamtranyennhi2702@gmail.com</v>
          </cell>
          <cell r="U1761" t="str">
            <v>Kế toán</v>
          </cell>
          <cell r="V1761" t="str">
            <v>Khoa Kế toán - Kiểm toán</v>
          </cell>
          <cell r="W1761" t="str">
            <v>1/6 Nguyễn Cư Trinh, khu phố 2, phường Đô Vinh, Phường Đô Vinh, Phường Đô Vinh, Thành phố Phan Rang-Tháp Chàm, Tỉnh Ninh Thuận</v>
          </cell>
          <cell r="X1761" t="str">
            <v>2023 - 2027</v>
          </cell>
        </row>
        <row r="1762">
          <cell r="B1762" t="str">
            <v>2321003714</v>
          </cell>
          <cell r="C1762">
            <v>21907226</v>
          </cell>
          <cell r="D1762" t="str">
            <v>8890463842</v>
          </cell>
          <cell r="E1762" t="str">
            <v>BIDV</v>
          </cell>
          <cell r="F1762" t="str">
            <v>Bắc Sài Gòn</v>
          </cell>
          <cell r="G1762" t="str">
            <v>Tô Uyển Nhi</v>
          </cell>
          <cell r="H1762" t="str">
            <v>05/12/2005</v>
          </cell>
          <cell r="I1762" t="str">
            <v>Tp. Hồ Chí Minh</v>
          </cell>
          <cell r="J1762" t="str">
            <v>Nữ</v>
          </cell>
          <cell r="K1762" t="str">
            <v>Kinh</v>
          </cell>
          <cell r="L1762" t="str">
            <v>Không</v>
          </cell>
          <cell r="M1762" t="str">
            <v>Vietnam</v>
          </cell>
          <cell r="N1762" t="str">
            <v>091305010539</v>
          </cell>
          <cell r="O1762" t="str">
            <v>23DKT03</v>
          </cell>
          <cell r="P1762" t="str">
            <v>12/08/2021</v>
          </cell>
          <cell r="Q1762">
            <v>47822</v>
          </cell>
          <cell r="R1762" t="str">
            <v>CCS QLHC VE TTXH</v>
          </cell>
          <cell r="S1762" t="str">
            <v>0869632412</v>
          </cell>
          <cell r="T1762" t="str">
            <v>Uyennhi.yumi0512@gmail.com</v>
          </cell>
          <cell r="U1762" t="str">
            <v>Kế toán</v>
          </cell>
          <cell r="V1762" t="str">
            <v>Khoa Kế toán - Kiểm toán</v>
          </cell>
          <cell r="W1762" t="str">
            <v>92/3 đường Trần Phú/ tổ 8/ khu phố 6, Phường Dương Đông, Phường Dương Đông, Thành phố Phú Quốc, Tỉnh Kiên Giang</v>
          </cell>
          <cell r="X1762" t="str">
            <v>2023 - 2027</v>
          </cell>
        </row>
        <row r="1763">
          <cell r="B1763" t="str">
            <v>2321003715</v>
          </cell>
          <cell r="C1763">
            <v>21907227</v>
          </cell>
          <cell r="D1763" t="str">
            <v>8810463843</v>
          </cell>
          <cell r="E1763" t="str">
            <v>BIDV</v>
          </cell>
          <cell r="F1763" t="str">
            <v>Bắc Sài Gòn</v>
          </cell>
          <cell r="G1763" t="str">
            <v>Xà Lý Trang Nhung</v>
          </cell>
          <cell r="H1763" t="str">
            <v>14/01/2005</v>
          </cell>
          <cell r="I1763" t="str">
            <v>Đồng Nai</v>
          </cell>
          <cell r="J1763" t="str">
            <v>Nữ</v>
          </cell>
          <cell r="K1763" t="str">
            <v>Hoa</v>
          </cell>
          <cell r="L1763" t="str">
            <v>Không</v>
          </cell>
          <cell r="M1763" t="str">
            <v>Vietnam</v>
          </cell>
          <cell r="N1763" t="str">
            <v>075305008643</v>
          </cell>
          <cell r="O1763" t="str">
            <v>23DKT03</v>
          </cell>
          <cell r="P1763" t="str">
            <v>31/08/2021</v>
          </cell>
          <cell r="Q1763">
            <v>47661</v>
          </cell>
          <cell r="R1763" t="str">
            <v>CCS QLHC VE TTXH</v>
          </cell>
          <cell r="S1763" t="str">
            <v>0908938746</v>
          </cell>
          <cell r="T1763" t="str">
            <v>xltn2202@gmail.com</v>
          </cell>
          <cell r="U1763" t="str">
            <v>Kế toán</v>
          </cell>
          <cell r="V1763" t="str">
            <v>Khoa Kế toán - Kiểm toán</v>
          </cell>
          <cell r="W1763" t="str">
            <v>A1/12 Đường Bùi Hữu Nghĩa, Phường Tân Vạn, Phường Tân Vạn, Thành phố Biên Hòa, Tỉnh Đồng Nai</v>
          </cell>
          <cell r="X1763" t="str">
            <v>2023 - 2027</v>
          </cell>
        </row>
        <row r="1764">
          <cell r="B1764" t="str">
            <v>2321003716</v>
          </cell>
          <cell r="C1764">
            <v>21907228</v>
          </cell>
          <cell r="D1764" t="str">
            <v>8840463844</v>
          </cell>
          <cell r="E1764" t="str">
            <v>BIDV</v>
          </cell>
          <cell r="F1764" t="str">
            <v>Bắc Sài Gòn</v>
          </cell>
          <cell r="G1764" t="str">
            <v>Hoàng Võ Ngọc Như</v>
          </cell>
          <cell r="H1764" t="str">
            <v>05/09/2005</v>
          </cell>
          <cell r="I1764" t="str">
            <v>Bà Rịa-Vũng Tàu</v>
          </cell>
          <cell r="J1764" t="str">
            <v>Nữ</v>
          </cell>
          <cell r="K1764" t="str">
            <v>Kinh</v>
          </cell>
          <cell r="L1764" t="str">
            <v>Không</v>
          </cell>
          <cell r="M1764" t="str">
            <v>Vietnam</v>
          </cell>
          <cell r="N1764" t="str">
            <v>077305000696</v>
          </cell>
          <cell r="O1764" t="str">
            <v>23DKT03</v>
          </cell>
          <cell r="P1764" t="str">
            <v>27/12/2021</v>
          </cell>
          <cell r="Q1764">
            <v>47731</v>
          </cell>
          <cell r="R1764" t="str">
            <v>CCS QLHC VE TTXH</v>
          </cell>
          <cell r="S1764" t="str">
            <v>0769215443</v>
          </cell>
          <cell r="T1764" t="str">
            <v>hoangvongocnhu@gmail.com</v>
          </cell>
          <cell r="U1764" t="str">
            <v>Kế toán</v>
          </cell>
          <cell r="V1764" t="str">
            <v>Khoa Kế toán - Kiểm toán</v>
          </cell>
          <cell r="W1764" t="str">
            <v>109 Hoàng Hoa Thám , Phường Thắng Tam, Thành phố Vũng Tàu - Bà Rịa-Vũng Tàu, Phường Thắng Tam, Phường Thắng Tam, Thành phố Vũng Tàu, Tỉnh Bà Rịa - Vũng Tàu</v>
          </cell>
          <cell r="X1764" t="str">
            <v>2023 - 2027</v>
          </cell>
        </row>
        <row r="1765">
          <cell r="B1765" t="str">
            <v>2321003717</v>
          </cell>
          <cell r="C1765">
            <v>21907229</v>
          </cell>
          <cell r="D1765" t="str">
            <v>8860463845</v>
          </cell>
          <cell r="E1765" t="str">
            <v>BIDV</v>
          </cell>
          <cell r="F1765" t="str">
            <v>Bắc Sài Gòn</v>
          </cell>
          <cell r="G1765" t="str">
            <v>Lê Nguyễn Khánh Như</v>
          </cell>
          <cell r="H1765" t="str">
            <v>29/11/2005</v>
          </cell>
          <cell r="I1765" t="str">
            <v>Tp. Hồ Chí Minh</v>
          </cell>
          <cell r="J1765" t="str">
            <v>Nữ</v>
          </cell>
          <cell r="K1765" t="str">
            <v>Kinh</v>
          </cell>
          <cell r="L1765" t="str">
            <v>Không</v>
          </cell>
          <cell r="M1765" t="str">
            <v>Vietnam</v>
          </cell>
          <cell r="N1765" t="str">
            <v>079305039054</v>
          </cell>
          <cell r="O1765" t="str">
            <v>23DKT03</v>
          </cell>
          <cell r="P1765" t="str">
            <v>20/07/2021</v>
          </cell>
          <cell r="Q1765">
            <v>47816</v>
          </cell>
          <cell r="R1765" t="str">
            <v>CCS QLHC VE TTXH</v>
          </cell>
          <cell r="S1765" t="str">
            <v>0902744876</v>
          </cell>
          <cell r="T1765" t="str">
            <v>khanhnhu291105@gmail.com</v>
          </cell>
          <cell r="U1765" t="str">
            <v>Kế toán</v>
          </cell>
          <cell r="V1765" t="str">
            <v>Khoa Kế toán - Kiểm toán</v>
          </cell>
          <cell r="W1765" t="str">
            <v>19B Trung Lang, Phường 12, Phường 12, Quận Tân Bình, Thành phố Hồ Chí Minh</v>
          </cell>
          <cell r="X1765" t="str">
            <v>2023 - 2027</v>
          </cell>
        </row>
        <row r="1766">
          <cell r="B1766" t="str">
            <v>2321003718</v>
          </cell>
          <cell r="C1766">
            <v>21907230</v>
          </cell>
          <cell r="D1766" t="str">
            <v>8880463846</v>
          </cell>
          <cell r="E1766" t="str">
            <v>BIDV</v>
          </cell>
          <cell r="F1766" t="str">
            <v>Bắc Sài Gòn</v>
          </cell>
          <cell r="G1766" t="str">
            <v>Lương Quỳnh Như</v>
          </cell>
          <cell r="H1766" t="str">
            <v>20/03/2005</v>
          </cell>
          <cell r="I1766" t="str">
            <v>ĐẮK NÔNG</v>
          </cell>
          <cell r="J1766" t="str">
            <v>Nữ</v>
          </cell>
          <cell r="K1766" t="str">
            <v>Kinh</v>
          </cell>
          <cell r="L1766" t="str">
            <v>Không</v>
          </cell>
          <cell r="M1766" t="str">
            <v>Vietnam</v>
          </cell>
          <cell r="N1766" t="str">
            <v>067305001398</v>
          </cell>
          <cell r="O1766" t="str">
            <v>23DKT03</v>
          </cell>
          <cell r="P1766" t="str">
            <v>08/04/2021</v>
          </cell>
          <cell r="Q1766">
            <v>47562</v>
          </cell>
          <cell r="R1766" t="str">
            <v>CCS QLHC VE TTXH</v>
          </cell>
          <cell r="S1766" t="str">
            <v>0886733948</v>
          </cell>
          <cell r="T1766" t="str">
            <v>quynhnhuabc20.03@gmail.com</v>
          </cell>
          <cell r="U1766" t="str">
            <v>Kế toán</v>
          </cell>
          <cell r="V1766" t="str">
            <v>Khoa Kế toán - Kiểm toán</v>
          </cell>
          <cell r="W1766" t="str">
            <v>0 trục 12 thôn Nam Phú, Xã Nam Đà, Xã Nam Đà, Huyện Krông Nô, Tỉnh Đắk Nông</v>
          </cell>
          <cell r="X1766" t="str">
            <v>2023 - 2027</v>
          </cell>
        </row>
        <row r="1767">
          <cell r="B1767" t="str">
            <v>2321003719</v>
          </cell>
          <cell r="C1767">
            <v>18238901</v>
          </cell>
          <cell r="D1767" t="str">
            <v>8810463847</v>
          </cell>
          <cell r="E1767" t="str">
            <v>BIDV</v>
          </cell>
          <cell r="F1767" t="str">
            <v>Bắc Sài Gòn</v>
          </cell>
          <cell r="G1767" t="str">
            <v>Nguyễn Quỳnh Như</v>
          </cell>
          <cell r="H1767" t="str">
            <v>18/10/2005</v>
          </cell>
          <cell r="I1767" t="str">
            <v>Đắk Nông</v>
          </cell>
          <cell r="J1767" t="str">
            <v>Nữ</v>
          </cell>
          <cell r="K1767" t="str">
            <v>Kinh</v>
          </cell>
          <cell r="L1767" t="str">
            <v>Phật Giáo</v>
          </cell>
          <cell r="M1767" t="str">
            <v>Vietnam</v>
          </cell>
          <cell r="N1767" t="str">
            <v>067305000501</v>
          </cell>
          <cell r="O1767" t="str">
            <v>23DKT03</v>
          </cell>
          <cell r="P1767" t="str">
            <v>04/04/2021</v>
          </cell>
          <cell r="Q1767">
            <v>47774</v>
          </cell>
          <cell r="R1767" t="str">
            <v>CCS QLHC VE TTXH</v>
          </cell>
          <cell r="S1767" t="str">
            <v>0373281447</v>
          </cell>
          <cell r="T1767" t="str">
            <v>nguyenquynhnhu18102005@gmail.com</v>
          </cell>
          <cell r="U1767" t="str">
            <v>Kế toán</v>
          </cell>
          <cell r="V1767" t="str">
            <v>Khoa Kế toán - Kiểm toán</v>
          </cell>
          <cell r="W1767" t="str">
            <v>79 Thôn 7, Xã Nhân Cơ, Xã Nhân Cơ, Huyện Đắk R'Lấp, Tỉnh Đắk Nông</v>
          </cell>
          <cell r="X1767" t="str">
            <v>2023 - 2027</v>
          </cell>
        </row>
        <row r="1768">
          <cell r="B1768" t="str">
            <v>2321003720</v>
          </cell>
          <cell r="C1768">
            <v>21907231</v>
          </cell>
          <cell r="D1768" t="str">
            <v>8830463848</v>
          </cell>
          <cell r="E1768" t="str">
            <v>BIDV</v>
          </cell>
          <cell r="F1768" t="str">
            <v>Bắc Sài Gòn</v>
          </cell>
          <cell r="G1768" t="str">
            <v>Trần Bảo Như</v>
          </cell>
          <cell r="H1768" t="str">
            <v>07/06/2005</v>
          </cell>
          <cell r="I1768" t="str">
            <v>AN GIANG</v>
          </cell>
          <cell r="J1768" t="str">
            <v>Nữ</v>
          </cell>
          <cell r="K1768" t="str">
            <v>Kinh</v>
          </cell>
          <cell r="L1768" t="str">
            <v>Không</v>
          </cell>
          <cell r="M1768" t="str">
            <v>Vietnam</v>
          </cell>
          <cell r="N1768" t="str">
            <v>089305003144</v>
          </cell>
          <cell r="O1768" t="str">
            <v>23DKT01</v>
          </cell>
          <cell r="P1768" t="str">
            <v>22/04/2021</v>
          </cell>
          <cell r="Q1768">
            <v>47641</v>
          </cell>
          <cell r="R1768" t="str">
            <v>CCS QLHC VE TTXH</v>
          </cell>
          <cell r="S1768" t="str">
            <v>0949098483</v>
          </cell>
          <cell r="T1768" t="str">
            <v>tranbaonhu.56228@gmail.com</v>
          </cell>
          <cell r="U1768" t="str">
            <v>Kế toán</v>
          </cell>
          <cell r="V1768" t="str">
            <v>Khoa Kế toán - Kiểm toán</v>
          </cell>
          <cell r="W1768" t="str">
            <v>379 tổ 5 ấp Long Hòa 2, Xã Long Hoà, Xã Long Hoà, Huyện Phú Tân, Tỉnh An Giang</v>
          </cell>
          <cell r="X1768" t="str">
            <v>2023 - 2027</v>
          </cell>
        </row>
        <row r="1769">
          <cell r="B1769" t="str">
            <v>2321003721</v>
          </cell>
          <cell r="C1769">
            <v>21907232</v>
          </cell>
          <cell r="D1769" t="str">
            <v>8850463849</v>
          </cell>
          <cell r="E1769" t="str">
            <v>BIDV</v>
          </cell>
          <cell r="F1769" t="str">
            <v>Bắc Sài Gòn</v>
          </cell>
          <cell r="G1769" t="str">
            <v>Trần Hồng Như</v>
          </cell>
          <cell r="H1769" t="str">
            <v>26/01/2005</v>
          </cell>
          <cell r="I1769" t="str">
            <v>Tp. Hồ Chí Minh</v>
          </cell>
          <cell r="J1769" t="str">
            <v>Nữ</v>
          </cell>
          <cell r="K1769" t="str">
            <v>Kinh</v>
          </cell>
          <cell r="L1769" t="str">
            <v>Không</v>
          </cell>
          <cell r="M1769" t="str">
            <v>Vietnam</v>
          </cell>
          <cell r="N1769" t="str">
            <v>079305028607</v>
          </cell>
          <cell r="O1769" t="str">
            <v>23DKT02</v>
          </cell>
          <cell r="P1769" t="str">
            <v>22/11/2021</v>
          </cell>
          <cell r="Q1769">
            <v>47509</v>
          </cell>
          <cell r="R1769" t="str">
            <v>CCS QLHC VE TTXH</v>
          </cell>
          <cell r="S1769" t="str">
            <v>0337042393</v>
          </cell>
          <cell r="T1769" t="str">
            <v>hongnhu12123tps@gmail.com</v>
          </cell>
          <cell r="U1769" t="str">
            <v>Kế toán</v>
          </cell>
          <cell r="V1769" t="str">
            <v>Khoa Kế toán - Kiểm toán</v>
          </cell>
          <cell r="W1769" t="str">
            <v>số 57 đường Nguyễn Thị Dưỡng, ấp 5, Xã Tân Thạnh Đông, Xã Tân Thạnh Đông, Huyện Củ Chi, Thành phố Hồ Chí Minh</v>
          </cell>
          <cell r="X1769" t="str">
            <v>2023 - 2027</v>
          </cell>
        </row>
        <row r="1770">
          <cell r="B1770" t="str">
            <v>2321003722</v>
          </cell>
          <cell r="C1770">
            <v>21907233</v>
          </cell>
          <cell r="D1770" t="str">
            <v>8830463850</v>
          </cell>
          <cell r="E1770" t="str">
            <v>BIDV</v>
          </cell>
          <cell r="F1770" t="str">
            <v>Bắc Sài Gòn</v>
          </cell>
          <cell r="G1770" t="str">
            <v>Châu Thị Quỳnh Ni</v>
          </cell>
          <cell r="H1770" t="str">
            <v>25/04/2005</v>
          </cell>
          <cell r="I1770" t="str">
            <v>Thừa Thiên -Huế</v>
          </cell>
          <cell r="J1770" t="str">
            <v>Nữ</v>
          </cell>
          <cell r="K1770" t="str">
            <v>Kinh</v>
          </cell>
          <cell r="L1770" t="str">
            <v>Không</v>
          </cell>
          <cell r="M1770" t="str">
            <v>Vietnam</v>
          </cell>
          <cell r="N1770" t="str">
            <v>066305019264</v>
          </cell>
          <cell r="O1770" t="str">
            <v>23DKT02</v>
          </cell>
          <cell r="P1770" t="str">
            <v>27/12/2021</v>
          </cell>
          <cell r="Q1770">
            <v>47598</v>
          </cell>
          <cell r="R1770" t="str">
            <v>CCS QLHC VE TTXH</v>
          </cell>
          <cell r="S1770" t="str">
            <v>0898201642</v>
          </cell>
          <cell r="T1770" t="str">
            <v>chauthiquynhni@gmail.com</v>
          </cell>
          <cell r="U1770" t="str">
            <v>Kế toán</v>
          </cell>
          <cell r="V1770" t="str">
            <v>Khoa Kế toán - Kiểm toán</v>
          </cell>
          <cell r="W1770" t="str">
            <v>50 Thôn 4, Xã Ea Ô, Xã Ea Ô, Huyện Ea Kar, Tỉnh Đắk Lắk</v>
          </cell>
          <cell r="X1770" t="str">
            <v>2023 - 2027</v>
          </cell>
        </row>
        <row r="1771">
          <cell r="B1771" t="str">
            <v>2321003723</v>
          </cell>
          <cell r="C1771">
            <v>21907234</v>
          </cell>
          <cell r="D1771" t="str">
            <v>8860463851</v>
          </cell>
          <cell r="E1771" t="str">
            <v>BIDV</v>
          </cell>
          <cell r="F1771" t="str">
            <v>Bắc Sài Gòn</v>
          </cell>
          <cell r="G1771" t="str">
            <v>Đỗ Thị Kiều Oanh</v>
          </cell>
          <cell r="H1771" t="str">
            <v>22/01/2005</v>
          </cell>
          <cell r="I1771" t="str">
            <v>Bình Dương</v>
          </cell>
          <cell r="J1771" t="str">
            <v>Nữ</v>
          </cell>
          <cell r="K1771" t="str">
            <v>Kinh</v>
          </cell>
          <cell r="L1771" t="str">
            <v>Không</v>
          </cell>
          <cell r="M1771" t="str">
            <v>Vietnam</v>
          </cell>
          <cell r="N1771" t="str">
            <v>074305003344</v>
          </cell>
          <cell r="O1771" t="str">
            <v>23DKT01</v>
          </cell>
          <cell r="P1771" t="str">
            <v>01/05/2021</v>
          </cell>
          <cell r="Q1771">
            <v>47505</v>
          </cell>
          <cell r="R1771" t="str">
            <v>CCS QLHC VE TTXH</v>
          </cell>
          <cell r="S1771" t="str">
            <v>0971251844</v>
          </cell>
          <cell r="T1771" t="str">
            <v>Oanhdo2201@gmail.com</v>
          </cell>
          <cell r="U1771" t="str">
            <v>Kế toán</v>
          </cell>
          <cell r="V1771" t="str">
            <v>Khoa Kế toán - Kiểm toán</v>
          </cell>
          <cell r="W1771" t="str">
            <v>346/10 Ấp Tân Bình, xã an thái, Xã An Thái, Xã An Thái, Huyện Phú Giáo, Tỉnh Bình Dương</v>
          </cell>
          <cell r="X1771" t="str">
            <v>2023 - 2027</v>
          </cell>
        </row>
        <row r="1772">
          <cell r="B1772" t="str">
            <v>2321003724</v>
          </cell>
          <cell r="C1772">
            <v>21907235</v>
          </cell>
          <cell r="D1772" t="str">
            <v>8880463852</v>
          </cell>
          <cell r="E1772" t="str">
            <v>BIDV</v>
          </cell>
          <cell r="F1772" t="str">
            <v>Bắc Sài Gòn</v>
          </cell>
          <cell r="G1772" t="str">
            <v>Đỗ Thị Hồng Pha</v>
          </cell>
          <cell r="H1772" t="str">
            <v>21/09/2005</v>
          </cell>
          <cell r="I1772" t="str">
            <v>ĐỒNG NAI</v>
          </cell>
          <cell r="J1772" t="str">
            <v>Nữ</v>
          </cell>
          <cell r="K1772" t="str">
            <v>Kinh</v>
          </cell>
          <cell r="L1772" t="str">
            <v>Công giáo</v>
          </cell>
          <cell r="M1772" t="str">
            <v>Vietnam</v>
          </cell>
          <cell r="N1772" t="str">
            <v>075305007553</v>
          </cell>
          <cell r="O1772" t="str">
            <v>23DKT02</v>
          </cell>
          <cell r="P1772" t="str">
            <v>20/02/2022</v>
          </cell>
          <cell r="Q1772">
            <v>47747</v>
          </cell>
          <cell r="R1772" t="str">
            <v>CCS QLHC VE TTXH</v>
          </cell>
          <cell r="S1772" t="str">
            <v>0937911831</v>
          </cell>
          <cell r="T1772" t="str">
            <v>dothihongpha2109@gmail.com</v>
          </cell>
          <cell r="U1772" t="str">
            <v>Kế toán</v>
          </cell>
          <cell r="V1772" t="str">
            <v>Khoa Kế toán - Kiểm toán</v>
          </cell>
          <cell r="W1772" t="str">
            <v>121/3 Khu phố Phan Bội Châu, Thị trấn Dầu Giây, Thị trấn Dầu Giây, Huyện Thống Nhất, Tỉnh Đồng Nai</v>
          </cell>
          <cell r="X1772" t="str">
            <v>2023 - 2027</v>
          </cell>
        </row>
        <row r="1773">
          <cell r="B1773" t="str">
            <v>2321003725</v>
          </cell>
          <cell r="C1773">
            <v>21907236</v>
          </cell>
          <cell r="D1773" t="str">
            <v>8800463853</v>
          </cell>
          <cell r="E1773" t="str">
            <v>BIDV</v>
          </cell>
          <cell r="F1773" t="str">
            <v>Bắc Sài Gòn</v>
          </cell>
          <cell r="G1773" t="str">
            <v>Bùi Văn Phương</v>
          </cell>
          <cell r="H1773" t="str">
            <v>07/01/2005</v>
          </cell>
          <cell r="I1773" t="str">
            <v>Gia Lai</v>
          </cell>
          <cell r="J1773" t="str">
            <v>Nam</v>
          </cell>
          <cell r="K1773" t="str">
            <v>Kinh</v>
          </cell>
          <cell r="L1773" t="str">
            <v>Không</v>
          </cell>
          <cell r="M1773" t="str">
            <v>Vietnam</v>
          </cell>
          <cell r="N1773" t="str">
            <v>064205002684</v>
          </cell>
          <cell r="O1773" t="str">
            <v>23DKT03</v>
          </cell>
          <cell r="P1773" t="str">
            <v>23/11/2022</v>
          </cell>
          <cell r="Q1773">
            <v>47490</v>
          </cell>
          <cell r="R1773" t="str">
            <v>CCS QLHC VE TTXH</v>
          </cell>
          <cell r="S1773" t="str">
            <v>0356979351</v>
          </cell>
          <cell r="T1773" t="str">
            <v>phuonglinhkito@gmail.com</v>
          </cell>
          <cell r="U1773" t="str">
            <v>Kế toán</v>
          </cell>
          <cell r="V1773" t="str">
            <v>Khoa Kế toán - Kiểm toán</v>
          </cell>
          <cell r="W1773" t="str">
            <v>Phạm Văn Đồng, Tổ dân phố 1,, Huyện Chư Păh, Tỉnh Gia Lai</v>
          </cell>
          <cell r="X1773" t="str">
            <v>2023 - 2027</v>
          </cell>
        </row>
        <row r="1774">
          <cell r="B1774" t="str">
            <v>2321003726</v>
          </cell>
          <cell r="C1774">
            <v>20834955</v>
          </cell>
          <cell r="D1774" t="str">
            <v>8830463854</v>
          </cell>
          <cell r="E1774" t="str">
            <v>BIDV</v>
          </cell>
          <cell r="F1774" t="str">
            <v>Bắc Sài Gòn</v>
          </cell>
          <cell r="G1774" t="str">
            <v>Đặng Thị Ngọc Phương</v>
          </cell>
          <cell r="H1774" t="str">
            <v>05/03/2005</v>
          </cell>
          <cell r="I1774" t="str">
            <v>Tiền Giang</v>
          </cell>
          <cell r="J1774" t="str">
            <v>Nữ</v>
          </cell>
          <cell r="K1774" t="str">
            <v>Kinh</v>
          </cell>
          <cell r="L1774" t="str">
            <v>Không</v>
          </cell>
          <cell r="M1774" t="str">
            <v>Vietnam</v>
          </cell>
          <cell r="N1774" t="str">
            <v>082305014313</v>
          </cell>
          <cell r="O1774" t="str">
            <v>23DKT02</v>
          </cell>
          <cell r="P1774" t="str">
            <v>11/08/2022</v>
          </cell>
          <cell r="Q1774">
            <v>47547</v>
          </cell>
          <cell r="R1774" t="str">
            <v>CCS QLHC VE TTXH</v>
          </cell>
          <cell r="S1774" t="str">
            <v>0335414431</v>
          </cell>
          <cell r="T1774" t="str">
            <v>dangthingocphuong25@gmail.com</v>
          </cell>
          <cell r="U1774" t="str">
            <v>Kế toán</v>
          </cell>
          <cell r="V1774" t="str">
            <v>Khoa Kế toán - Kiểm toán</v>
          </cell>
          <cell r="W1774" t="str">
            <v>507 Đường 866B, Xã Tân Lý Đông, Xã Tân Lý Đông, Huyện Châu Thành, Tỉnh Tiền Giang</v>
          </cell>
          <cell r="X1774" t="str">
            <v>2023 - 2027</v>
          </cell>
        </row>
        <row r="1775">
          <cell r="B1775" t="str">
            <v>2321003727</v>
          </cell>
          <cell r="C1775">
            <v>21907237</v>
          </cell>
          <cell r="D1775" t="str">
            <v>8850463855</v>
          </cell>
          <cell r="E1775" t="str">
            <v>BIDV</v>
          </cell>
          <cell r="F1775" t="str">
            <v>Bắc Sài Gòn</v>
          </cell>
          <cell r="G1775" t="str">
            <v>Đặng Thị Phượng</v>
          </cell>
          <cell r="H1775" t="str">
            <v>20/05/2005</v>
          </cell>
          <cell r="I1775" t="str">
            <v>Bà Rịa-Vũng Tàu</v>
          </cell>
          <cell r="J1775" t="str">
            <v>Nữ</v>
          </cell>
          <cell r="K1775" t="str">
            <v>Kinh</v>
          </cell>
          <cell r="L1775" t="str">
            <v>Không</v>
          </cell>
          <cell r="M1775" t="str">
            <v>Vietnam</v>
          </cell>
          <cell r="N1775" t="str">
            <v>077305000890</v>
          </cell>
          <cell r="O1775" t="str">
            <v>23DKT03</v>
          </cell>
          <cell r="P1775" t="str">
            <v>10/08/2021</v>
          </cell>
          <cell r="Q1775">
            <v>47623</v>
          </cell>
          <cell r="R1775" t="str">
            <v>CCS QLHC VE TTXH</v>
          </cell>
          <cell r="S1775" t="str">
            <v>0358011654</v>
          </cell>
          <cell r="T1775" t="str">
            <v>dangthiphuonglop9.2@gmail.com</v>
          </cell>
          <cell r="U1775" t="str">
            <v>Kế toán</v>
          </cell>
          <cell r="V1775" t="str">
            <v>Khoa Kế toán - Kiểm toán</v>
          </cell>
          <cell r="W1775" t="str">
            <v>244/1/9 Nguyễn Hữu Cảnh phường Thắng Nhất, Tỉnh Bà Rịa - Vũng Tàu / Thành phố Vũng Tàu, Phường Thắng Nhất, Phường Thắng Nhất, Thành phố Vũng Tàu, Tỉnh Bà Rịa - Vũng Tàu</v>
          </cell>
          <cell r="X1775" t="str">
            <v>2023 - 2027</v>
          </cell>
        </row>
        <row r="1776">
          <cell r="B1776" t="str">
            <v>2321003728</v>
          </cell>
          <cell r="C1776">
            <v>21907238</v>
          </cell>
          <cell r="D1776" t="str">
            <v>8870463856</v>
          </cell>
          <cell r="E1776" t="str">
            <v>BIDV</v>
          </cell>
          <cell r="F1776" t="str">
            <v>Bắc Sài Gòn</v>
          </cell>
          <cell r="G1776" t="str">
            <v>Trương Mỹ Phượng</v>
          </cell>
          <cell r="H1776" t="str">
            <v>19/01/2005</v>
          </cell>
          <cell r="I1776" t="str">
            <v>Tiền Giang</v>
          </cell>
          <cell r="J1776" t="str">
            <v>Nữ</v>
          </cell>
          <cell r="K1776" t="str">
            <v>Kinh</v>
          </cell>
          <cell r="L1776" t="str">
            <v>Không</v>
          </cell>
          <cell r="M1776" t="str">
            <v>Vietnam</v>
          </cell>
          <cell r="N1776" t="str">
            <v>082305011883</v>
          </cell>
          <cell r="O1776" t="str">
            <v>23DKT02</v>
          </cell>
          <cell r="P1776" t="str">
            <v>13/02/2022</v>
          </cell>
          <cell r="Q1776">
            <v>47502</v>
          </cell>
          <cell r="R1776" t="str">
            <v>CCS QLHC VE TTXH</v>
          </cell>
          <cell r="S1776" t="str">
            <v>0865407576</v>
          </cell>
          <cell r="T1776" t="str">
            <v>truongmyphuong1901@gmail.com</v>
          </cell>
          <cell r="U1776" t="str">
            <v>Kế toán</v>
          </cell>
          <cell r="V1776" t="str">
            <v>Khoa Kế toán - Kiểm toán</v>
          </cell>
          <cell r="W1776" t="str">
            <v>0112 Ấp 1,Tân Hòa Thành,Tân Phước,Tiền Giang, Xã Tân Hòa Thành, Xã Tân Hòa Thành, Huyện Tân Phước, Tỉnh Tiền Giang</v>
          </cell>
          <cell r="X1776" t="str">
            <v>2023 - 2027</v>
          </cell>
        </row>
        <row r="1777">
          <cell r="B1777" t="str">
            <v>2321003730</v>
          </cell>
          <cell r="C1777">
            <v>21907239</v>
          </cell>
          <cell r="D1777" t="str">
            <v>8800463857</v>
          </cell>
          <cell r="E1777" t="str">
            <v>BIDV</v>
          </cell>
          <cell r="F1777" t="str">
            <v>Bắc Sài Gòn</v>
          </cell>
          <cell r="G1777" t="str">
            <v>Nguyễn Minh Quân</v>
          </cell>
          <cell r="H1777" t="str">
            <v>12/04/2005</v>
          </cell>
          <cell r="I1777" t="str">
            <v>Lâm Đồng</v>
          </cell>
          <cell r="J1777" t="str">
            <v>Nam</v>
          </cell>
          <cell r="K1777" t="str">
            <v>Kinh</v>
          </cell>
          <cell r="L1777" t="str">
            <v>Không</v>
          </cell>
          <cell r="M1777" t="str">
            <v>Vietnam</v>
          </cell>
          <cell r="N1777" t="str">
            <v>068205003881</v>
          </cell>
          <cell r="O1777" t="str">
            <v>23DKT03</v>
          </cell>
          <cell r="P1777" t="str">
            <v>05/10/2022</v>
          </cell>
          <cell r="Q1777">
            <v>47585</v>
          </cell>
          <cell r="R1777" t="str">
            <v>CCS QLHC VE TTXH</v>
          </cell>
          <cell r="S1777" t="str">
            <v>0845020256</v>
          </cell>
          <cell r="T1777" t="str">
            <v>nguyennminhquan9a1@gmail.com</v>
          </cell>
          <cell r="U1777" t="str">
            <v>Kế toán</v>
          </cell>
          <cell r="V1777" t="str">
            <v>Khoa Kế toán - Kiểm toán</v>
          </cell>
          <cell r="W1777" t="str">
            <v>43A Ngô Thị Sỹ Ngô Thị Sỹ,, Thành phố Đà Lạt, Tỉnh Lâm Đồng</v>
          </cell>
          <cell r="X1777" t="str">
            <v>2023 - 2027</v>
          </cell>
        </row>
        <row r="1778">
          <cell r="B1778" t="str">
            <v>2321003731</v>
          </cell>
          <cell r="C1778">
            <v>21797636</v>
          </cell>
          <cell r="D1778" t="str">
            <v>8820463858</v>
          </cell>
          <cell r="E1778" t="str">
            <v>BIDV</v>
          </cell>
          <cell r="F1778" t="str">
            <v>Bắc Sài Gòn</v>
          </cell>
          <cell r="G1778" t="str">
            <v>Nguyễn Vương Quốc</v>
          </cell>
          <cell r="H1778" t="str">
            <v>16/02/2005</v>
          </cell>
          <cell r="I1778" t="str">
            <v>Bà Rịa-Vũng Tàu</v>
          </cell>
          <cell r="J1778" t="str">
            <v>Nam</v>
          </cell>
          <cell r="K1778" t="str">
            <v>Kinh</v>
          </cell>
          <cell r="L1778" t="str">
            <v>Thiên Chúa</v>
          </cell>
          <cell r="M1778" t="str">
            <v>Vietnam</v>
          </cell>
          <cell r="N1778" t="str">
            <v>077205009631</v>
          </cell>
          <cell r="O1778" t="str">
            <v>23DKT03</v>
          </cell>
          <cell r="P1778" t="str">
            <v>05/11/2022</v>
          </cell>
          <cell r="Q1778">
            <v>47530</v>
          </cell>
          <cell r="R1778" t="str">
            <v>CCS QLHC VE TTXH</v>
          </cell>
          <cell r="S1778" t="str">
            <v>0326220032</v>
          </cell>
          <cell r="T1778" t="str">
            <v>nvquoc.main@gmail.com</v>
          </cell>
          <cell r="U1778" t="str">
            <v>Kế toán</v>
          </cell>
          <cell r="V1778" t="str">
            <v>Khoa Kế toán - Kiểm toán</v>
          </cell>
          <cell r="W1778" t="str">
            <v>92/10 Khu phố Tân Phước, Phường Tân Bình, Phường Tân Bình, Thành phố Dĩ An, Tỉnh Bình Dương</v>
          </cell>
          <cell r="X1778" t="str">
            <v>2023 - 2027</v>
          </cell>
        </row>
        <row r="1779">
          <cell r="B1779" t="str">
            <v>2321003732</v>
          </cell>
          <cell r="C1779">
            <v>21907240</v>
          </cell>
          <cell r="D1779" t="str">
            <v>8840463859</v>
          </cell>
          <cell r="E1779" t="str">
            <v>BIDV</v>
          </cell>
          <cell r="F1779" t="str">
            <v>Bắc Sài Gòn</v>
          </cell>
          <cell r="G1779" t="str">
            <v>Phạm Ngọc Quốc</v>
          </cell>
          <cell r="H1779" t="str">
            <v>10/06/2005</v>
          </cell>
          <cell r="I1779" t="str">
            <v>LONG AN</v>
          </cell>
          <cell r="J1779" t="str">
            <v>Nam</v>
          </cell>
          <cell r="K1779" t="str">
            <v>Kinh</v>
          </cell>
          <cell r="L1779" t="str">
            <v>Không</v>
          </cell>
          <cell r="M1779" t="str">
            <v>Vietnam</v>
          </cell>
          <cell r="N1779" t="str">
            <v>080205002392</v>
          </cell>
          <cell r="O1779" t="str">
            <v>23DKT02</v>
          </cell>
          <cell r="P1779" t="str">
            <v>13/04/2021</v>
          </cell>
          <cell r="Q1779">
            <v>47644</v>
          </cell>
          <cell r="R1779" t="str">
            <v>CCS QLHC VE TTXH</v>
          </cell>
          <cell r="S1779" t="str">
            <v>0944633032</v>
          </cell>
          <cell r="T1779" t="str">
            <v>phamngocquoc1006@gmail.com</v>
          </cell>
          <cell r="U1779" t="str">
            <v>Kế toán</v>
          </cell>
          <cell r="V1779" t="str">
            <v>Khoa Kế toán - Kiểm toán</v>
          </cell>
          <cell r="W1779" t="str">
            <v>107 Ấp 1, Xã Mỹ Thạnh, Xã Mỹ Thạnh, Huyện Thủ Thừa, Tỉnh Long An</v>
          </cell>
          <cell r="X1779" t="str">
            <v>2023 - 2027</v>
          </cell>
        </row>
        <row r="1780">
          <cell r="B1780" t="str">
            <v>2321003733</v>
          </cell>
          <cell r="C1780">
            <v>21907241</v>
          </cell>
          <cell r="D1780" t="str">
            <v>8820463860</v>
          </cell>
          <cell r="E1780" t="str">
            <v>BIDV</v>
          </cell>
          <cell r="F1780" t="str">
            <v>Bắc Sài Gòn</v>
          </cell>
          <cell r="G1780" t="str">
            <v>Võ Công Quý</v>
          </cell>
          <cell r="H1780" t="str">
            <v>10/08/2005</v>
          </cell>
          <cell r="I1780" t="str">
            <v>PHÚ YÊN</v>
          </cell>
          <cell r="J1780" t="str">
            <v>Nam</v>
          </cell>
          <cell r="K1780" t="str">
            <v>Kinh</v>
          </cell>
          <cell r="L1780" t="str">
            <v>Không</v>
          </cell>
          <cell r="M1780" t="str">
            <v>Vietnam</v>
          </cell>
          <cell r="N1780" t="str">
            <v>067205001109</v>
          </cell>
          <cell r="O1780" t="str">
            <v>23DKT01</v>
          </cell>
          <cell r="P1780" t="str">
            <v>13/04/2021</v>
          </cell>
          <cell r="Q1780">
            <v>47705</v>
          </cell>
          <cell r="R1780" t="str">
            <v>CCS QLHC VE TTXH</v>
          </cell>
          <cell r="S1780" t="str">
            <v>0333541516</v>
          </cell>
          <cell r="T1780" t="str">
            <v>vocongquy2005@gmail.com</v>
          </cell>
          <cell r="U1780" t="str">
            <v>Kế toán</v>
          </cell>
          <cell r="V1780" t="str">
            <v>Khoa Kế toán - Kiểm toán</v>
          </cell>
          <cell r="W1780" t="str">
            <v>46 Thôn Nam Sơn, Xã Nam Đà, Xã Nam Đà, Huyện Krông Nô, Tỉnh Đắk Nông</v>
          </cell>
          <cell r="X1780" t="str">
            <v>2023 - 2027</v>
          </cell>
        </row>
        <row r="1781">
          <cell r="B1781" t="str">
            <v>2321003734</v>
          </cell>
          <cell r="C1781">
            <v>21907242</v>
          </cell>
          <cell r="D1781" t="str">
            <v>8850463861</v>
          </cell>
          <cell r="E1781" t="str">
            <v>BIDV</v>
          </cell>
          <cell r="F1781" t="str">
            <v>Bắc Sài Gòn</v>
          </cell>
          <cell r="G1781" t="str">
            <v>Đinh Lệ Quyên</v>
          </cell>
          <cell r="H1781" t="str">
            <v>04/10/2004</v>
          </cell>
          <cell r="I1781" t="str">
            <v>Quảng Bình</v>
          </cell>
          <cell r="J1781" t="str">
            <v>Nữ</v>
          </cell>
          <cell r="K1781" t="str">
            <v>Kinh</v>
          </cell>
          <cell r="L1781" t="str">
            <v>Không</v>
          </cell>
          <cell r="M1781" t="str">
            <v>Vietnam</v>
          </cell>
          <cell r="N1781" t="str">
            <v>044304002938</v>
          </cell>
          <cell r="O1781" t="str">
            <v>23DKT03</v>
          </cell>
          <cell r="P1781" t="str">
            <v>10/03/2021</v>
          </cell>
          <cell r="Q1781">
            <v>47395</v>
          </cell>
          <cell r="R1781" t="str">
            <v>CCS QLHC VE TTXH</v>
          </cell>
          <cell r="S1781" t="str">
            <v>0886177936</v>
          </cell>
          <cell r="T1781" t="str">
            <v>lequyenn04@gmail.com</v>
          </cell>
          <cell r="U1781" t="str">
            <v>Kế toán</v>
          </cell>
          <cell r="V1781" t="str">
            <v>Khoa Kế toán - Kiểm toán</v>
          </cell>
          <cell r="W1781" t="str">
            <v>0 Tổ dân phố 9, Thị trấn Quy Đạt, Thị trấn Quy Đạt, Huyện Minh Hóa, Tỉnh Quảng Bình</v>
          </cell>
          <cell r="X1781" t="str">
            <v>2023 - 2027</v>
          </cell>
        </row>
        <row r="1782">
          <cell r="B1782" t="str">
            <v>2321003736</v>
          </cell>
          <cell r="C1782">
            <v>21907243</v>
          </cell>
          <cell r="D1782" t="str">
            <v>8870463862</v>
          </cell>
          <cell r="E1782" t="str">
            <v>BIDV</v>
          </cell>
          <cell r="F1782" t="str">
            <v>Bắc Sài Gòn</v>
          </cell>
          <cell r="G1782" t="str">
            <v>Lê Thị Diễm Quỳnh</v>
          </cell>
          <cell r="H1782" t="str">
            <v>19/02/2005</v>
          </cell>
          <cell r="I1782" t="str">
            <v>Lâm Đồng</v>
          </cell>
          <cell r="J1782" t="str">
            <v>Nữ</v>
          </cell>
          <cell r="K1782" t="str">
            <v>Kinh</v>
          </cell>
          <cell r="L1782" t="str">
            <v>Không</v>
          </cell>
          <cell r="M1782" t="str">
            <v>Vietnam</v>
          </cell>
          <cell r="N1782" t="str">
            <v>068305004179</v>
          </cell>
          <cell r="O1782" t="str">
            <v>23DKT01</v>
          </cell>
          <cell r="P1782" t="str">
            <v>13/05/2021</v>
          </cell>
          <cell r="Q1782">
            <v>47533</v>
          </cell>
          <cell r="R1782" t="str">
            <v>CCS QLHC VE TTXH</v>
          </cell>
          <cell r="S1782" t="str">
            <v>0342103215</v>
          </cell>
          <cell r="T1782" t="str">
            <v>lethidiemquynhwendy2k5@gmail.com</v>
          </cell>
          <cell r="U1782" t="str">
            <v>Kế toán</v>
          </cell>
          <cell r="V1782" t="str">
            <v>Khoa Kế toán - Kiểm toán</v>
          </cell>
          <cell r="W1782" t="str">
            <v>0 Thôn 3, Xã Quảng Trị, Xã Quảng Trị, Huyện Đạ Tẻh, Tỉnh Lâm Đồng</v>
          </cell>
          <cell r="X1782" t="str">
            <v>2023 - 2027</v>
          </cell>
        </row>
        <row r="1783">
          <cell r="B1783" t="str">
            <v>2321003739</v>
          </cell>
          <cell r="C1783">
            <v>21907244</v>
          </cell>
          <cell r="D1783" t="str">
            <v>8890463863</v>
          </cell>
          <cell r="E1783" t="str">
            <v>BIDV</v>
          </cell>
          <cell r="F1783" t="str">
            <v>Bắc Sài Gòn</v>
          </cell>
          <cell r="G1783" t="str">
            <v>Lê Thế Sang</v>
          </cell>
          <cell r="H1783" t="str">
            <v>30/08/2005</v>
          </cell>
          <cell r="I1783" t="str">
            <v>Tiền Giang</v>
          </cell>
          <cell r="J1783" t="str">
            <v>Nam</v>
          </cell>
          <cell r="K1783" t="str">
            <v>Kinh</v>
          </cell>
          <cell r="L1783" t="str">
            <v>Không</v>
          </cell>
          <cell r="M1783" t="str">
            <v>Vietnam</v>
          </cell>
          <cell r="N1783" t="str">
            <v>082205013059</v>
          </cell>
          <cell r="O1783" t="str">
            <v>23DKT03</v>
          </cell>
          <cell r="P1783" t="str">
            <v>31/05/2021</v>
          </cell>
          <cell r="Q1783">
            <v>47725</v>
          </cell>
          <cell r="R1783" t="str">
            <v>CCS QLHC VE TTXH</v>
          </cell>
          <cell r="S1783" t="str">
            <v>0364526956</v>
          </cell>
          <cell r="T1783" t="str">
            <v>lethesang8888@gmail.com</v>
          </cell>
          <cell r="U1783" t="str">
            <v>Kế toán</v>
          </cell>
          <cell r="V1783" t="str">
            <v>Khoa Kế toán - Kiểm toán</v>
          </cell>
          <cell r="W1783" t="str">
            <v>73B Tổ 5, Ấp 1, Xã Trung An, Xã Trung An, Thành phố Mỹ Tho, Tỉnh Tiền Giang</v>
          </cell>
          <cell r="X1783" t="str">
            <v>2023 - 2027</v>
          </cell>
        </row>
        <row r="1784">
          <cell r="B1784" t="str">
            <v>2321003740</v>
          </cell>
          <cell r="C1784">
            <v>21907246</v>
          </cell>
          <cell r="D1784" t="str">
            <v>8820463864</v>
          </cell>
          <cell r="E1784" t="str">
            <v>BIDV</v>
          </cell>
          <cell r="F1784" t="str">
            <v>Bắc Sài Gòn</v>
          </cell>
          <cell r="G1784" t="str">
            <v>Hồ Văn Tài</v>
          </cell>
          <cell r="H1784" t="str">
            <v>08/11/2005</v>
          </cell>
          <cell r="I1784" t="str">
            <v>Bình Phước</v>
          </cell>
          <cell r="J1784" t="str">
            <v>Nam</v>
          </cell>
          <cell r="K1784" t="str">
            <v>Kinh</v>
          </cell>
          <cell r="L1784" t="str">
            <v>Không</v>
          </cell>
          <cell r="M1784" t="str">
            <v>Vietnam</v>
          </cell>
          <cell r="N1784" t="str">
            <v>070205008900</v>
          </cell>
          <cell r="O1784" t="str">
            <v>23DKT01</v>
          </cell>
          <cell r="P1784" t="str">
            <v>31/01/2023</v>
          </cell>
          <cell r="Q1784">
            <v>47795</v>
          </cell>
          <cell r="R1784" t="str">
            <v>CCS QLHC VE TTXH</v>
          </cell>
          <cell r="S1784" t="str">
            <v>0337356102</v>
          </cell>
          <cell r="T1784" t="str">
            <v>vantaii0811@gmail.com</v>
          </cell>
          <cell r="U1784" t="str">
            <v>Kế toán</v>
          </cell>
          <cell r="V1784" t="str">
            <v>Khoa Kế toán - Kiểm toán</v>
          </cell>
          <cell r="W1784" t="str">
            <v>0 Tổ 8 Kp2, Minh Hưng, Chơn Thành, Bình Phước,, Huyện Chơn Thành, Tỉnh Bình Phước</v>
          </cell>
          <cell r="X1784" t="str">
            <v>2023 - 2027</v>
          </cell>
        </row>
        <row r="1785">
          <cell r="B1785" t="str">
            <v>2321003741</v>
          </cell>
          <cell r="C1785">
            <v>21544329</v>
          </cell>
          <cell r="D1785" t="str">
            <v>8840463865</v>
          </cell>
          <cell r="E1785" t="str">
            <v>BIDV</v>
          </cell>
          <cell r="F1785" t="str">
            <v>Bắc Sài Gòn</v>
          </cell>
          <cell r="G1785" t="str">
            <v>Phan Minh Tài</v>
          </cell>
          <cell r="H1785" t="str">
            <v>15/05/2005</v>
          </cell>
          <cell r="I1785" t="str">
            <v>Tiền Giang</v>
          </cell>
          <cell r="J1785" t="str">
            <v>Nam</v>
          </cell>
          <cell r="K1785" t="str">
            <v>Kinh</v>
          </cell>
          <cell r="L1785" t="str">
            <v>Không</v>
          </cell>
          <cell r="M1785" t="str">
            <v>Vietnam</v>
          </cell>
          <cell r="N1785" t="str">
            <v>082205001182</v>
          </cell>
          <cell r="O1785" t="str">
            <v>23DKT02</v>
          </cell>
          <cell r="P1785" t="str">
            <v>01/04/2021</v>
          </cell>
          <cell r="Q1785">
            <v>47618</v>
          </cell>
          <cell r="R1785" t="str">
            <v>CCS QLHC VE TTXH</v>
          </cell>
          <cell r="S1785" t="str">
            <v>0384490729</v>
          </cell>
          <cell r="T1785" t="str">
            <v>tai2005tg@gmail.com</v>
          </cell>
          <cell r="U1785" t="str">
            <v>Kế toán</v>
          </cell>
          <cell r="V1785" t="str">
            <v>Khoa Kế toán - Kiểm toán</v>
          </cell>
          <cell r="W1785" t="str">
            <v>47 Ấp Bình Thọ 2, Xã Bình Phục Nhứt, Xã Bình Phục Nhứt, Huyện Chợ Gạo, Tỉnh Tiền Giang</v>
          </cell>
          <cell r="X1785" t="str">
            <v>2023 - 2027</v>
          </cell>
        </row>
        <row r="1786">
          <cell r="B1786" t="str">
            <v>2321003742</v>
          </cell>
          <cell r="C1786">
            <v>21907247</v>
          </cell>
          <cell r="D1786" t="str">
            <v>8860463866</v>
          </cell>
          <cell r="E1786" t="str">
            <v>BIDV</v>
          </cell>
          <cell r="F1786" t="str">
            <v>Bắc Sài Gòn</v>
          </cell>
          <cell r="G1786" t="str">
            <v>Lê Phương Thanh</v>
          </cell>
          <cell r="H1786" t="str">
            <v>29/11/2005</v>
          </cell>
          <cell r="I1786" t="str">
            <v>Quảng Bình</v>
          </cell>
          <cell r="J1786" t="str">
            <v>Nữ</v>
          </cell>
          <cell r="K1786" t="str">
            <v>Kinh</v>
          </cell>
          <cell r="L1786" t="str">
            <v>Không</v>
          </cell>
          <cell r="M1786" t="str">
            <v>Vietnam</v>
          </cell>
          <cell r="N1786" t="str">
            <v>044305002003</v>
          </cell>
          <cell r="O1786" t="str">
            <v>23DKT01</v>
          </cell>
          <cell r="P1786" t="str">
            <v>29/04/2021</v>
          </cell>
          <cell r="Q1786">
            <v>47816</v>
          </cell>
          <cell r="R1786" t="str">
            <v>CCS QLHC VE TTXH</v>
          </cell>
          <cell r="S1786" t="str">
            <v>0868649263</v>
          </cell>
          <cell r="T1786" t="str">
            <v>phuongthanhqb2005@gmail.com</v>
          </cell>
          <cell r="U1786" t="str">
            <v>Kế toán</v>
          </cell>
          <cell r="V1786" t="str">
            <v>Khoa Kế toán - Kiểm toán</v>
          </cell>
          <cell r="W1786" t="str">
            <v>không có thôn Nam Phú, Xã Quang Phú, Xã Quang Phú, Thành Phố Đồng Hới, Tỉnh Quảng Bình</v>
          </cell>
          <cell r="X1786" t="str">
            <v>2023 - 2027</v>
          </cell>
        </row>
        <row r="1787">
          <cell r="B1787" t="str">
            <v>2321003743</v>
          </cell>
          <cell r="C1787">
            <v>21907248</v>
          </cell>
          <cell r="D1787" t="str">
            <v>8890463867</v>
          </cell>
          <cell r="E1787" t="str">
            <v>BIDV</v>
          </cell>
          <cell r="F1787" t="str">
            <v>Bắc Sài Gòn</v>
          </cell>
          <cell r="G1787" t="str">
            <v>Nguyễn Duy Thanh</v>
          </cell>
          <cell r="H1787" t="str">
            <v>06/03/2005</v>
          </cell>
          <cell r="I1787" t="str">
            <v>Tiền Giang</v>
          </cell>
          <cell r="J1787" t="str">
            <v>Nam</v>
          </cell>
          <cell r="K1787" t="str">
            <v>Kinh</v>
          </cell>
          <cell r="L1787" t="str">
            <v>Không</v>
          </cell>
          <cell r="M1787" t="str">
            <v>Vietnam</v>
          </cell>
          <cell r="N1787" t="str">
            <v>082205000901</v>
          </cell>
          <cell r="O1787" t="str">
            <v>23DKT02</v>
          </cell>
          <cell r="P1787" t="str">
            <v>31/03/2021</v>
          </cell>
          <cell r="Q1787">
            <v>47548</v>
          </cell>
          <cell r="R1787" t="str">
            <v>CCS QLHC VE TTXH</v>
          </cell>
          <cell r="S1787" t="str">
            <v>0855445797</v>
          </cell>
          <cell r="T1787" t="str">
            <v>Phanguyen6886@gmail.com</v>
          </cell>
          <cell r="U1787" t="str">
            <v>Kế toán</v>
          </cell>
          <cell r="V1787" t="str">
            <v>Khoa Kế toán - Kiểm toán</v>
          </cell>
          <cell r="W1787" t="str">
            <v>Không Ấp 2, Xã Phú Cường, Xã Phú Cường, Huyện Cai Lậy, Tỉnh Tiền Giang</v>
          </cell>
          <cell r="X1787" t="str">
            <v>2023 - 2027</v>
          </cell>
        </row>
        <row r="1788">
          <cell r="B1788" t="str">
            <v>2321003745</v>
          </cell>
          <cell r="C1788">
            <v>17653152</v>
          </cell>
          <cell r="D1788" t="str">
            <v>8810463868</v>
          </cell>
          <cell r="E1788" t="str">
            <v>BIDV</v>
          </cell>
          <cell r="F1788" t="str">
            <v>Bắc Sài Gòn</v>
          </cell>
          <cell r="G1788" t="str">
            <v>Dương Nguyên Thảo</v>
          </cell>
          <cell r="H1788" t="str">
            <v>26/12/2005</v>
          </cell>
          <cell r="I1788" t="str">
            <v>PHÚ YÊN</v>
          </cell>
          <cell r="J1788" t="str">
            <v>Nữ</v>
          </cell>
          <cell r="K1788" t="str">
            <v>Kinh</v>
          </cell>
          <cell r="L1788" t="str">
            <v>Không</v>
          </cell>
          <cell r="M1788" t="str">
            <v>Vietnam</v>
          </cell>
          <cell r="N1788" t="str">
            <v>054305007260</v>
          </cell>
          <cell r="O1788" t="str">
            <v>23DKT02</v>
          </cell>
          <cell r="P1788" t="str">
            <v>14/08/2021</v>
          </cell>
          <cell r="Q1788">
            <v>47843</v>
          </cell>
          <cell r="R1788" t="str">
            <v>CCS QLHC VE TTXH</v>
          </cell>
          <cell r="S1788" t="str">
            <v>0373933368</v>
          </cell>
          <cell r="T1788" t="str">
            <v>thaodn2612@gmail.com</v>
          </cell>
          <cell r="U1788" t="str">
            <v>Kế toán</v>
          </cell>
          <cell r="V1788" t="str">
            <v>Khoa Kế toán - Kiểm toán</v>
          </cell>
          <cell r="W1788" t="str">
            <v>vùng 10 thôn Trung Lương 1, Xã An Nghiệp, Xã An Nghiệp, Huyện Tuy An, Tỉnh Phú Yên</v>
          </cell>
          <cell r="X1788" t="str">
            <v>2023 - 2027</v>
          </cell>
        </row>
        <row r="1789">
          <cell r="B1789" t="str">
            <v>2321003746</v>
          </cell>
          <cell r="C1789">
            <v>21907249</v>
          </cell>
          <cell r="D1789" t="str">
            <v>8830463869</v>
          </cell>
          <cell r="E1789" t="str">
            <v>BIDV</v>
          </cell>
          <cell r="F1789" t="str">
            <v>Bắc Sài Gòn</v>
          </cell>
          <cell r="G1789" t="str">
            <v>Huỳnh Thu Thảo</v>
          </cell>
          <cell r="H1789" t="str">
            <v>19/02/2005</v>
          </cell>
          <cell r="I1789" t="str">
            <v>Bến Tre</v>
          </cell>
          <cell r="J1789" t="str">
            <v>Nữ</v>
          </cell>
          <cell r="K1789" t="str">
            <v>Kinh</v>
          </cell>
          <cell r="L1789" t="str">
            <v>Không</v>
          </cell>
          <cell r="M1789" t="str">
            <v>Vietnam</v>
          </cell>
          <cell r="N1789" t="str">
            <v>083305003569</v>
          </cell>
          <cell r="O1789" t="str">
            <v>23DKT03</v>
          </cell>
          <cell r="P1789" t="str">
            <v>26/08/2022</v>
          </cell>
          <cell r="Q1789">
            <v>47533</v>
          </cell>
          <cell r="R1789" t="str">
            <v>CCS QLHC VE TTXH</v>
          </cell>
          <cell r="S1789" t="str">
            <v>0365984708</v>
          </cell>
          <cell r="T1789" t="str">
            <v>huynhthao714@gmail.com</v>
          </cell>
          <cell r="U1789" t="str">
            <v>Kế toán</v>
          </cell>
          <cell r="V1789" t="str">
            <v>Khoa Kế toán - Kiểm toán</v>
          </cell>
          <cell r="W1789" t="str">
            <v>310/GLƠ Ấp Giồng Lớn, xã An Hiệp, Xã An Hiệp, Xã An Hiệp, Huyện Ba Tri, Tỉnh Bến Tre</v>
          </cell>
          <cell r="X1789" t="str">
            <v>2023 - 2027</v>
          </cell>
        </row>
        <row r="1790">
          <cell r="B1790" t="str">
            <v>2321003747</v>
          </cell>
          <cell r="C1790">
            <v>21907250</v>
          </cell>
          <cell r="D1790" t="str">
            <v>8810463870</v>
          </cell>
          <cell r="E1790" t="str">
            <v>BIDV</v>
          </cell>
          <cell r="F1790" t="str">
            <v>Bắc Sài Gòn</v>
          </cell>
          <cell r="G1790" t="str">
            <v>Mai Trần Dạ Thảo</v>
          </cell>
          <cell r="H1790" t="str">
            <v>17/02/2005</v>
          </cell>
          <cell r="I1790" t="str">
            <v>Thanh Hoá</v>
          </cell>
          <cell r="J1790" t="str">
            <v>Nữ</v>
          </cell>
          <cell r="K1790" t="str">
            <v>Kinh</v>
          </cell>
          <cell r="L1790" t="str">
            <v>Không</v>
          </cell>
          <cell r="M1790" t="str">
            <v>Vietnam</v>
          </cell>
          <cell r="N1790" t="str">
            <v>038305007845</v>
          </cell>
          <cell r="O1790" t="str">
            <v>23DKT01</v>
          </cell>
          <cell r="P1790" t="str">
            <v>27/04/2021</v>
          </cell>
          <cell r="Q1790">
            <v>47531</v>
          </cell>
          <cell r="R1790" t="str">
            <v>CCS QLHC VE TTXH</v>
          </cell>
          <cell r="S1790" t="str">
            <v>0967921126</v>
          </cell>
          <cell r="T1790" t="str">
            <v>dzthao172@gmail.com</v>
          </cell>
          <cell r="U1790" t="str">
            <v>Kế toán</v>
          </cell>
          <cell r="V1790" t="str">
            <v>Khoa Kế toán - Kiểm toán</v>
          </cell>
          <cell r="W1790" t="str">
            <v>0 TK Yên Hạnh 1, Thị trấn Nga Sơn, Thị trấn Nga Sơn, Huyện Nga Sơn, Tỉnh Thanh Hóa</v>
          </cell>
          <cell r="X1790" t="str">
            <v>2023 - 2027</v>
          </cell>
        </row>
        <row r="1791">
          <cell r="B1791" t="str">
            <v>2321003748</v>
          </cell>
          <cell r="C1791">
            <v>21907251</v>
          </cell>
          <cell r="D1791" t="str">
            <v>8840463871</v>
          </cell>
          <cell r="E1791" t="str">
            <v>BIDV</v>
          </cell>
          <cell r="F1791" t="str">
            <v>Bắc Sài Gòn</v>
          </cell>
          <cell r="G1791" t="str">
            <v>Nguyễn Ngọc Phương Thảo</v>
          </cell>
          <cell r="H1791" t="str">
            <v>16/07/2005</v>
          </cell>
          <cell r="I1791" t="str">
            <v>Long An</v>
          </cell>
          <cell r="J1791" t="str">
            <v>Nữ</v>
          </cell>
          <cell r="K1791" t="str">
            <v>Kinh</v>
          </cell>
          <cell r="L1791" t="str">
            <v>Không</v>
          </cell>
          <cell r="M1791" t="str">
            <v>Vietnam</v>
          </cell>
          <cell r="N1791" t="str">
            <v>080305001094</v>
          </cell>
          <cell r="O1791" t="str">
            <v>23DKT01</v>
          </cell>
          <cell r="P1791" t="str">
            <v>28/03/2021</v>
          </cell>
          <cell r="Q1791">
            <v>47680</v>
          </cell>
          <cell r="R1791" t="str">
            <v>CCS QLHC VE TTXH</v>
          </cell>
          <cell r="S1791" t="str">
            <v>0846044778</v>
          </cell>
          <cell r="T1791" t="str">
            <v>ngocphuongthao205@gmail.com</v>
          </cell>
          <cell r="U1791" t="str">
            <v>Kế toán</v>
          </cell>
          <cell r="V1791" t="str">
            <v>Khoa Kế toán - Kiểm toán</v>
          </cell>
          <cell r="W1791" t="str">
            <v>0 Đường số 3A,ấp Cái Tràm, Xã Vĩnh Thạnh, Xã Vĩnh Thạnh, Huyện Tân Hưng, Tỉnh Long An</v>
          </cell>
          <cell r="X1791" t="str">
            <v>2023 - 2027</v>
          </cell>
        </row>
        <row r="1792">
          <cell r="B1792" t="str">
            <v>2321003749</v>
          </cell>
          <cell r="C1792">
            <v>19161324</v>
          </cell>
          <cell r="D1792" t="str">
            <v>8860463872</v>
          </cell>
          <cell r="E1792" t="str">
            <v>BIDV</v>
          </cell>
          <cell r="F1792" t="str">
            <v>Bắc Sài Gòn</v>
          </cell>
          <cell r="G1792" t="str">
            <v>Nguyễn Thanh Thảo</v>
          </cell>
          <cell r="H1792" t="str">
            <v>18/12/2005</v>
          </cell>
          <cell r="I1792" t="str">
            <v>Đồng Tháp</v>
          </cell>
          <cell r="J1792" t="str">
            <v>Nữ</v>
          </cell>
          <cell r="K1792" t="str">
            <v>Kinh</v>
          </cell>
          <cell r="L1792" t="str">
            <v>Không</v>
          </cell>
          <cell r="M1792" t="str">
            <v>Vietnam</v>
          </cell>
          <cell r="N1792" t="str">
            <v>087305011905</v>
          </cell>
          <cell r="O1792" t="str">
            <v>23DKT03</v>
          </cell>
          <cell r="P1792" t="str">
            <v>12/11/2022</v>
          </cell>
          <cell r="Q1792">
            <v>47835</v>
          </cell>
          <cell r="R1792" t="str">
            <v>CCS QLHC VE TTXH</v>
          </cell>
          <cell r="S1792" t="str">
            <v>0334426690</v>
          </cell>
          <cell r="T1792" t="str">
            <v>tthanhthao1812@gmail.com</v>
          </cell>
          <cell r="U1792" t="str">
            <v>Kế toán</v>
          </cell>
          <cell r="V1792" t="str">
            <v>Khoa Kế toán - Kiểm toán</v>
          </cell>
          <cell r="W1792" t="str">
            <v>422 Ấp Bình Hiệp A, Xã Bình Thạnh Trung, Xã Bình Thạnh Trung, Huyện Lấp Vò, Tỉnh Đồng Tháp</v>
          </cell>
          <cell r="X1792" t="str">
            <v>2023 - 2027</v>
          </cell>
        </row>
        <row r="1793">
          <cell r="B1793" t="str">
            <v>2321003750</v>
          </cell>
          <cell r="C1793">
            <v>17279158</v>
          </cell>
          <cell r="D1793" t="str">
            <v>8880463873</v>
          </cell>
          <cell r="E1793" t="str">
            <v>BIDV</v>
          </cell>
          <cell r="F1793" t="str">
            <v>Bắc Sài Gòn</v>
          </cell>
          <cell r="G1793" t="str">
            <v>Võ Ngọc Thảo</v>
          </cell>
          <cell r="H1793" t="str">
            <v>09/01/2005</v>
          </cell>
          <cell r="I1793" t="str">
            <v>Ninh Thuận</v>
          </cell>
          <cell r="J1793" t="str">
            <v>Nữ</v>
          </cell>
          <cell r="K1793" t="str">
            <v>Kinh</v>
          </cell>
          <cell r="L1793" t="str">
            <v>Không</v>
          </cell>
          <cell r="M1793" t="str">
            <v>Vietnam</v>
          </cell>
          <cell r="N1793" t="str">
            <v>058305001015</v>
          </cell>
          <cell r="O1793" t="str">
            <v>23DKT02</v>
          </cell>
          <cell r="P1793" t="str">
            <v>10/04/2021</v>
          </cell>
          <cell r="Q1793">
            <v>47492</v>
          </cell>
          <cell r="R1793" t="str">
            <v>CCS QLHC VE TTXH</v>
          </cell>
          <cell r="S1793" t="str">
            <v>0814437624</v>
          </cell>
          <cell r="T1793" t="str">
            <v>ngocthao13800@gmail.com</v>
          </cell>
          <cell r="U1793" t="str">
            <v>Kế toán</v>
          </cell>
          <cell r="V1793" t="str">
            <v>Khoa Kế toán - Kiểm toán</v>
          </cell>
          <cell r="W1793" t="str">
            <v>Mỹ Tân 2 - Thanh Hải - Ninh Hải - Ninh Thuận, Xã Thanh Hải, Xã Thanh Hải, Huyện Ninh Hải, Tỉnh Ninh Thuận</v>
          </cell>
          <cell r="X1793" t="str">
            <v>2023 - 2027</v>
          </cell>
        </row>
        <row r="1794">
          <cell r="B1794" t="str">
            <v>2321003751</v>
          </cell>
          <cell r="C1794">
            <v>21907252</v>
          </cell>
          <cell r="D1794" t="str">
            <v>8810463874</v>
          </cell>
          <cell r="E1794" t="str">
            <v>BIDV</v>
          </cell>
          <cell r="F1794" t="str">
            <v>Bắc Sài Gòn</v>
          </cell>
          <cell r="G1794" t="str">
            <v>Huỳnh Thị Ngọc Thi</v>
          </cell>
          <cell r="H1794" t="str">
            <v>11/11/2005</v>
          </cell>
          <cell r="I1794" t="str">
            <v>LONG AN</v>
          </cell>
          <cell r="J1794" t="str">
            <v>Nữ</v>
          </cell>
          <cell r="K1794" t="str">
            <v>Kinh</v>
          </cell>
          <cell r="L1794" t="str">
            <v>Khác</v>
          </cell>
          <cell r="M1794" t="str">
            <v>Vietnam</v>
          </cell>
          <cell r="N1794" t="str">
            <v>080305006536</v>
          </cell>
          <cell r="O1794" t="str">
            <v>23DKT03</v>
          </cell>
          <cell r="P1794" t="str">
            <v>29/05/2021</v>
          </cell>
          <cell r="Q1794">
            <v>47798</v>
          </cell>
          <cell r="R1794" t="str">
            <v>CCS QLHC VE TTXH</v>
          </cell>
          <cell r="S1794" t="str">
            <v>0852995113</v>
          </cell>
          <cell r="T1794" t="str">
            <v>huynhngocthi1105@gmail.com</v>
          </cell>
          <cell r="U1794" t="str">
            <v>Kế toán</v>
          </cell>
          <cell r="V1794" t="str">
            <v>Khoa Kế toán - Kiểm toán</v>
          </cell>
          <cell r="W1794" t="str">
            <v>08 Ấp 2, Xã Lương Bình, Xã Lương Bình, Huyện Bến Lức, Tỉnh Long An</v>
          </cell>
          <cell r="X1794" t="str">
            <v>2023 - 2027</v>
          </cell>
        </row>
        <row r="1795">
          <cell r="B1795" t="str">
            <v>2321003752</v>
          </cell>
          <cell r="C1795">
            <v>21907253</v>
          </cell>
          <cell r="D1795" t="str">
            <v>8830463875</v>
          </cell>
          <cell r="E1795" t="str">
            <v>BIDV</v>
          </cell>
          <cell r="F1795" t="str">
            <v>Bắc Sài Gòn</v>
          </cell>
          <cell r="G1795" t="str">
            <v>Phan Thị Mai Thi</v>
          </cell>
          <cell r="H1795" t="str">
            <v>04/03/2005</v>
          </cell>
          <cell r="I1795" t="str">
            <v>Long An</v>
          </cell>
          <cell r="J1795" t="str">
            <v>Nữ</v>
          </cell>
          <cell r="K1795" t="str">
            <v>Kinh</v>
          </cell>
          <cell r="L1795" t="str">
            <v>Không</v>
          </cell>
          <cell r="M1795" t="str">
            <v>Vietnam</v>
          </cell>
          <cell r="N1795" t="str">
            <v>080305002893</v>
          </cell>
          <cell r="O1795" t="str">
            <v>23DKT02</v>
          </cell>
          <cell r="P1795" t="str">
            <v>16/04/2021</v>
          </cell>
          <cell r="Q1795">
            <v>47546</v>
          </cell>
          <cell r="R1795" t="str">
            <v>CCS QLHC VE TTXH</v>
          </cell>
          <cell r="S1795" t="str">
            <v>0933699627</v>
          </cell>
          <cell r="T1795" t="str">
            <v>meiithii4325@gmail.com</v>
          </cell>
          <cell r="U1795" t="str">
            <v>Kế toán</v>
          </cell>
          <cell r="V1795" t="str">
            <v>Khoa Kế toán - Kiểm toán</v>
          </cell>
          <cell r="W1795" t="str">
            <v>Ấp 4 , Xã Phước Lợi, Huyện Bến Lức, Long An, Xã Phước Lợi, Xã Phước Lợi, Huyện Bến Lức, Tỉnh Long An</v>
          </cell>
          <cell r="X1795" t="str">
            <v>2023 - 2027</v>
          </cell>
        </row>
        <row r="1796">
          <cell r="B1796" t="str">
            <v>2321003755</v>
          </cell>
          <cell r="C1796">
            <v>21907254</v>
          </cell>
          <cell r="D1796" t="str">
            <v>8850463876</v>
          </cell>
          <cell r="E1796" t="str">
            <v>BIDV</v>
          </cell>
          <cell r="F1796" t="str">
            <v>Bắc Sài Gòn</v>
          </cell>
          <cell r="G1796" t="str">
            <v>Nguyễn Thị Thu</v>
          </cell>
          <cell r="H1796" t="str">
            <v>23/10/2005</v>
          </cell>
          <cell r="I1796" t="str">
            <v>Thái Bình</v>
          </cell>
          <cell r="J1796" t="str">
            <v>Nữ</v>
          </cell>
          <cell r="K1796" t="str">
            <v>Kinh</v>
          </cell>
          <cell r="L1796" t="str">
            <v>Không</v>
          </cell>
          <cell r="M1796" t="str">
            <v>Vietnam</v>
          </cell>
          <cell r="N1796" t="str">
            <v>034305012677</v>
          </cell>
          <cell r="O1796" t="str">
            <v>23DKT01</v>
          </cell>
          <cell r="P1796" t="str">
            <v>13/08/2021</v>
          </cell>
          <cell r="Q1796">
            <v>47779</v>
          </cell>
          <cell r="R1796" t="str">
            <v>CCS QLHC VE TTXH</v>
          </cell>
          <cell r="S1796" t="str">
            <v>0963593319</v>
          </cell>
          <cell r="T1796" t="str">
            <v>thithu23102005@gmail.com</v>
          </cell>
          <cell r="U1796" t="str">
            <v>Kế toán</v>
          </cell>
          <cell r="V1796" t="str">
            <v>Khoa Kế toán - Kiểm toán</v>
          </cell>
          <cell r="W1796" t="str">
            <v>Nhà không số Thôn Hà Thanh, Xã Cộng Hòa, Xã Cộng Hòa, Huyện Hưng Hà, Tỉnh Thái Bình</v>
          </cell>
          <cell r="X1796" t="str">
            <v>2023 - 2027</v>
          </cell>
        </row>
        <row r="1797">
          <cell r="B1797" t="str">
            <v>2321003756</v>
          </cell>
          <cell r="C1797">
            <v>18863376</v>
          </cell>
          <cell r="D1797" t="str">
            <v>8880463877</v>
          </cell>
          <cell r="E1797" t="str">
            <v>BIDV</v>
          </cell>
          <cell r="F1797" t="str">
            <v>Bắc Sài Gòn</v>
          </cell>
          <cell r="G1797" t="str">
            <v>Phạm Thị Xuân Thùy</v>
          </cell>
          <cell r="H1797" t="str">
            <v>15/07/2005</v>
          </cell>
          <cell r="I1797" t="str">
            <v>QUẢNG NAM</v>
          </cell>
          <cell r="J1797" t="str">
            <v>Nữ</v>
          </cell>
          <cell r="K1797" t="str">
            <v>Kinh</v>
          </cell>
          <cell r="L1797" t="str">
            <v>Không</v>
          </cell>
          <cell r="M1797" t="str">
            <v>Vietnam</v>
          </cell>
          <cell r="N1797" t="str">
            <v>049305004513</v>
          </cell>
          <cell r="O1797" t="str">
            <v>23DKT01</v>
          </cell>
          <cell r="P1797" t="str">
            <v>27/06/2021</v>
          </cell>
          <cell r="Q1797">
            <v>47679</v>
          </cell>
          <cell r="R1797" t="str">
            <v>CCS QLHC VE TTXH</v>
          </cell>
          <cell r="S1797" t="str">
            <v>0352493445</v>
          </cell>
          <cell r="T1797" t="str">
            <v>xuanthuy123ltk@gmail.com</v>
          </cell>
          <cell r="U1797" t="str">
            <v>Kế toán</v>
          </cell>
          <cell r="V1797" t="str">
            <v>Khoa Kế toán - Kiểm toán</v>
          </cell>
          <cell r="W1797" t="str">
            <v>tổ 5, thôn Phú Bình tổ 5, thôn Phú Bình, xã Tam Phú, Xã Tam Phú, Xã Tam Phú, Thành phố Tam Kỳ, Tỉnh Quảng Nam</v>
          </cell>
          <cell r="X1797" t="str">
            <v>2023 - 2027</v>
          </cell>
        </row>
        <row r="1798">
          <cell r="B1798" t="str">
            <v>2321003757</v>
          </cell>
          <cell r="C1798">
            <v>21907255</v>
          </cell>
          <cell r="D1798" t="str">
            <v>8800463878</v>
          </cell>
          <cell r="E1798" t="str">
            <v>BIDV</v>
          </cell>
          <cell r="F1798" t="str">
            <v>Bắc Sài Gòn</v>
          </cell>
          <cell r="G1798" t="str">
            <v>Nguyễn Thị Thanh Thủy</v>
          </cell>
          <cell r="H1798" t="str">
            <v>11/03/2005</v>
          </cell>
          <cell r="I1798" t="str">
            <v>Tp. Hồ Chí Minh</v>
          </cell>
          <cell r="J1798" t="str">
            <v>Nữ</v>
          </cell>
          <cell r="K1798" t="str">
            <v>Kinh</v>
          </cell>
          <cell r="L1798" t="str">
            <v>Không</v>
          </cell>
          <cell r="M1798" t="str">
            <v>Vietnam</v>
          </cell>
          <cell r="N1798" t="str">
            <v>079305019653</v>
          </cell>
          <cell r="O1798" t="str">
            <v>23DKT02</v>
          </cell>
          <cell r="P1798" t="str">
            <v>30/05/2022</v>
          </cell>
          <cell r="Q1798">
            <v>47553</v>
          </cell>
          <cell r="R1798" t="str">
            <v>CCS QLHC VE TTXH</v>
          </cell>
          <cell r="S1798" t="str">
            <v>0367096070</v>
          </cell>
          <cell r="T1798" t="str">
            <v>thanhthuy34981@gmail.com</v>
          </cell>
          <cell r="U1798" t="str">
            <v>Kế toán</v>
          </cell>
          <cell r="V1798" t="str">
            <v>Khoa Kế toán - Kiểm toán</v>
          </cell>
          <cell r="W1798" t="str">
            <v>59 Đường Nguyễn Văn Khạ, tổ 3, khu phố 8, Thị trấn Củ Chi, Thị trấn Củ Chi, Huyện Củ Chi, Thành phố Hồ Chí Minh</v>
          </cell>
          <cell r="X1798" t="str">
            <v>2023 - 2027</v>
          </cell>
        </row>
        <row r="1799">
          <cell r="B1799" t="str">
            <v>2321003758</v>
          </cell>
          <cell r="C1799">
            <v>17319546</v>
          </cell>
          <cell r="D1799" t="str">
            <v>8820463879</v>
          </cell>
          <cell r="E1799" t="str">
            <v>BIDV</v>
          </cell>
          <cell r="F1799" t="str">
            <v>Bắc Sài Gòn</v>
          </cell>
          <cell r="G1799" t="str">
            <v>Nguyễn Thị Thanh Thủy</v>
          </cell>
          <cell r="H1799" t="str">
            <v>17/11/2005</v>
          </cell>
          <cell r="I1799" t="str">
            <v>Đắk Lắk</v>
          </cell>
          <cell r="J1799" t="str">
            <v>Nữ</v>
          </cell>
          <cell r="K1799" t="str">
            <v>Kinh</v>
          </cell>
          <cell r="L1799" t="str">
            <v>Không</v>
          </cell>
          <cell r="M1799" t="str">
            <v>Vietnam</v>
          </cell>
          <cell r="N1799" t="str">
            <v>066305008419</v>
          </cell>
          <cell r="O1799" t="str">
            <v>23DKT02</v>
          </cell>
          <cell r="P1799" t="str">
            <v>25/02/2022</v>
          </cell>
          <cell r="Q1799">
            <v>47804</v>
          </cell>
          <cell r="R1799" t="str">
            <v>CCS QLHC VE TTXH</v>
          </cell>
          <cell r="S1799" t="str">
            <v>0328310440</v>
          </cell>
          <cell r="T1799" t="str">
            <v>nguyenthithanhthuy171105@gmail.com</v>
          </cell>
          <cell r="U1799" t="str">
            <v>Kế toán</v>
          </cell>
          <cell r="V1799" t="str">
            <v>Khoa Kế toán - Kiểm toán</v>
          </cell>
          <cell r="W1799" t="str">
            <v>0 Thôn Mê Linh 1, Xã Buôn Triết, Xã Buôn Triết, Huyện Lắk, Tỉnh Đắk Lắk</v>
          </cell>
          <cell r="X1799" t="str">
            <v>2023 - 2027</v>
          </cell>
        </row>
        <row r="1800">
          <cell r="B1800" t="str">
            <v>2321003760</v>
          </cell>
          <cell r="C1800">
            <v>21907256</v>
          </cell>
          <cell r="D1800" t="str">
            <v>8800463880</v>
          </cell>
          <cell r="E1800" t="str">
            <v>BIDV</v>
          </cell>
          <cell r="F1800" t="str">
            <v>Bắc Sài Gòn</v>
          </cell>
          <cell r="G1800" t="str">
            <v>Nguyễn Thị Minh Thư</v>
          </cell>
          <cell r="H1800" t="str">
            <v>01/08/2005</v>
          </cell>
          <cell r="I1800" t="str">
            <v>Tp. Hồ Chí Minh</v>
          </cell>
          <cell r="J1800" t="str">
            <v>Nữ</v>
          </cell>
          <cell r="K1800" t="str">
            <v>Kinh</v>
          </cell>
          <cell r="L1800" t="str">
            <v>Không</v>
          </cell>
          <cell r="M1800" t="str">
            <v>Vietnam</v>
          </cell>
          <cell r="N1800" t="str">
            <v>079305029991</v>
          </cell>
          <cell r="O1800" t="str">
            <v>23DKT01</v>
          </cell>
          <cell r="P1800" t="str">
            <v>11/04/2021</v>
          </cell>
          <cell r="Q1800">
            <v>47696</v>
          </cell>
          <cell r="R1800" t="str">
            <v>CCS QLHC VE TTXH</v>
          </cell>
          <cell r="S1800" t="str">
            <v>0987650473</v>
          </cell>
          <cell r="T1800" t="str">
            <v>nguyenthiminhthu01082005@gmail.com</v>
          </cell>
          <cell r="U1800" t="str">
            <v>Kế toán</v>
          </cell>
          <cell r="V1800" t="str">
            <v>Khoa Kế toán - Kiểm toán</v>
          </cell>
          <cell r="W1800" t="str">
            <v>107 Tổ 22, Ấp 5 Đường Lê Văn Khương, Xã Đông Thạnh, Xã Đông Thạnh, Huyện Hóc Môn, Thành phố Hồ Chí Minh</v>
          </cell>
          <cell r="X1800" t="str">
            <v>2023 - 2027</v>
          </cell>
        </row>
        <row r="1801">
          <cell r="B1801" t="str">
            <v>2321003761</v>
          </cell>
          <cell r="C1801">
            <v>21907257</v>
          </cell>
          <cell r="D1801" t="str">
            <v>8830463881</v>
          </cell>
          <cell r="E1801" t="str">
            <v>BIDV</v>
          </cell>
          <cell r="F1801" t="str">
            <v>Bắc Sài Gòn</v>
          </cell>
          <cell r="G1801" t="str">
            <v>Nguyễn Thị Bảo Tiên</v>
          </cell>
          <cell r="H1801" t="str">
            <v>13/11/2004</v>
          </cell>
          <cell r="I1801" t="str">
            <v>Phú Yên</v>
          </cell>
          <cell r="J1801" t="str">
            <v>Nữ</v>
          </cell>
          <cell r="K1801" t="str">
            <v>Kinh</v>
          </cell>
          <cell r="L1801" t="str">
            <v>Không</v>
          </cell>
          <cell r="M1801" t="str">
            <v>Vietnam</v>
          </cell>
          <cell r="N1801" t="str">
            <v>054304005625</v>
          </cell>
          <cell r="O1801" t="str">
            <v>23DKT03</v>
          </cell>
          <cell r="P1801" t="str">
            <v>03/08/2022</v>
          </cell>
          <cell r="Q1801">
            <v>47435</v>
          </cell>
          <cell r="R1801" t="str">
            <v>CCS QLHC VE TTXH</v>
          </cell>
          <cell r="S1801" t="str">
            <v>0987311191</v>
          </cell>
          <cell r="T1801" t="str">
            <v>baotien13112004@gmail.com</v>
          </cell>
          <cell r="U1801" t="str">
            <v>Kế toán</v>
          </cell>
          <cell r="V1801" t="str">
            <v>Khoa Kế toán - Kiểm toán</v>
          </cell>
          <cell r="W1801" t="str">
            <v>0 Đường Nguyễn Hoa, Thị trấn Chí Thạnh, Thị trấn Chí Thạnh, Huyện Tuy An, Tỉnh Phú Yên</v>
          </cell>
          <cell r="X1801" t="str">
            <v>2023 - 2027</v>
          </cell>
        </row>
        <row r="1802">
          <cell r="B1802" t="str">
            <v>2321003762</v>
          </cell>
          <cell r="C1802">
            <v>18755714</v>
          </cell>
          <cell r="D1802" t="str">
            <v>8850463882</v>
          </cell>
          <cell r="E1802" t="str">
            <v>BIDV</v>
          </cell>
          <cell r="F1802" t="str">
            <v>Bắc Sài Gòn</v>
          </cell>
          <cell r="G1802" t="str">
            <v>Huỳnh Thị Thùy Trang</v>
          </cell>
          <cell r="H1802" t="str">
            <v>19/11/2005</v>
          </cell>
          <cell r="I1802" t="str">
            <v>Khác</v>
          </cell>
          <cell r="J1802" t="str">
            <v>Nữ</v>
          </cell>
          <cell r="K1802" t="str">
            <v>Kinh</v>
          </cell>
          <cell r="L1802" t="str">
            <v>Không</v>
          </cell>
          <cell r="M1802" t="str">
            <v>Vietnam</v>
          </cell>
          <cell r="N1802" t="str">
            <v>086305007236</v>
          </cell>
          <cell r="O1802" t="str">
            <v>23DKT02</v>
          </cell>
          <cell r="P1802" t="str">
            <v>02/10/2021</v>
          </cell>
          <cell r="Q1802">
            <v>47806</v>
          </cell>
          <cell r="R1802" t="str">
            <v>CCS QLHC VE TTXH</v>
          </cell>
          <cell r="S1802" t="str">
            <v>0973677870</v>
          </cell>
          <cell r="T1802" t="str">
            <v>0101trang.huynh@gmail.com</v>
          </cell>
          <cell r="U1802" t="str">
            <v>Kế toán</v>
          </cell>
          <cell r="V1802" t="str">
            <v>Khoa Kế toán - Kiểm toán</v>
          </cell>
          <cell r="W1802" t="str">
            <v>Vĩnh Thành - Hựu Thành, Huyện Trà Ôn - Vĩnh Long, Xã Hựu Thành, Xã Hựu Thành, Huyện Trà Ôn, Tỉnh Vĩnh Long</v>
          </cell>
          <cell r="X1802" t="str">
            <v>2023 - 2027</v>
          </cell>
        </row>
        <row r="1803">
          <cell r="B1803" t="str">
            <v>2321003763</v>
          </cell>
          <cell r="C1803">
            <v>21516084</v>
          </cell>
          <cell r="D1803" t="str">
            <v>8870463883</v>
          </cell>
          <cell r="E1803" t="str">
            <v>BIDV</v>
          </cell>
          <cell r="F1803" t="str">
            <v>Bắc Sài Gòn</v>
          </cell>
          <cell r="G1803" t="str">
            <v>Nguyễn Thị Thu Trang</v>
          </cell>
          <cell r="H1803" t="str">
            <v>23/04/2005</v>
          </cell>
          <cell r="I1803" t="str">
            <v>Tp. Hồ Chí Minh</v>
          </cell>
          <cell r="J1803" t="str">
            <v>Nữ</v>
          </cell>
          <cell r="K1803" t="str">
            <v>Kinh</v>
          </cell>
          <cell r="L1803" t="str">
            <v>Không</v>
          </cell>
          <cell r="M1803" t="str">
            <v>Vietnam</v>
          </cell>
          <cell r="N1803" t="str">
            <v>075305019837</v>
          </cell>
          <cell r="O1803" t="str">
            <v>23DKT01</v>
          </cell>
          <cell r="P1803" t="str">
            <v>31/08/2021</v>
          </cell>
          <cell r="Q1803">
            <v>47596</v>
          </cell>
          <cell r="R1803" t="str">
            <v>CCS QLHC VE TTXH</v>
          </cell>
          <cell r="S1803" t="str">
            <v>0393271312</v>
          </cell>
          <cell r="T1803" t="str">
            <v>chanmyiez2304@gmail.com</v>
          </cell>
          <cell r="U1803" t="str">
            <v>Kế toán</v>
          </cell>
          <cell r="V1803" t="str">
            <v>Khoa Kế toán - Kiểm toán</v>
          </cell>
          <cell r="W1803" t="str">
            <v>D/137 Đường Hùng Vương, Xã Đại Phước, Xã Đại Phước, Huyện Nhơn Trạch, Tỉnh Đồng Nai</v>
          </cell>
          <cell r="X1803" t="str">
            <v>2023 - 2027</v>
          </cell>
        </row>
        <row r="1804">
          <cell r="B1804" t="str">
            <v>2321003764</v>
          </cell>
          <cell r="C1804">
            <v>21907258</v>
          </cell>
          <cell r="D1804" t="str">
            <v>8800463884</v>
          </cell>
          <cell r="E1804" t="str">
            <v>BIDV</v>
          </cell>
          <cell r="F1804" t="str">
            <v>Bắc Sài Gòn</v>
          </cell>
          <cell r="G1804" t="str">
            <v>Nguyễn Trần Thùy Trang</v>
          </cell>
          <cell r="H1804" t="str">
            <v>17/05/2005</v>
          </cell>
          <cell r="I1804" t="str">
            <v>Thừa Thiên -Huế</v>
          </cell>
          <cell r="J1804" t="str">
            <v>Nữ</v>
          </cell>
          <cell r="K1804" t="str">
            <v>Kinh</v>
          </cell>
          <cell r="L1804" t="str">
            <v>Không</v>
          </cell>
          <cell r="M1804" t="str">
            <v>Vietnam</v>
          </cell>
          <cell r="N1804" t="str">
            <v>046305000164</v>
          </cell>
          <cell r="O1804" t="str">
            <v>23DKT03</v>
          </cell>
          <cell r="P1804" t="str">
            <v>26/12/2021</v>
          </cell>
          <cell r="Q1804">
            <v>47620</v>
          </cell>
          <cell r="R1804" t="str">
            <v>CCS QLHC VE TTXH</v>
          </cell>
          <cell r="S1804" t="str">
            <v>0949806428</v>
          </cell>
          <cell r="T1804" t="str">
            <v>nguyentrang17052005@gmail.com</v>
          </cell>
          <cell r="U1804" t="str">
            <v>Kế toán</v>
          </cell>
          <cell r="V1804" t="str">
            <v>Khoa Kế toán - Kiểm toán</v>
          </cell>
          <cell r="W1804" t="str">
            <v>58A Linh Đông/ khu phố 7/ phường Linh Đông/ tp Thủ Đức, Phường Linh Đông, Phường Linh Đông, Quận Thủ Đức, Thành phố Hồ Chí Minh</v>
          </cell>
          <cell r="X1804" t="str">
            <v>2023 - 2027</v>
          </cell>
        </row>
        <row r="1805">
          <cell r="B1805" t="str">
            <v>2321003765</v>
          </cell>
          <cell r="C1805">
            <v>21907259</v>
          </cell>
          <cell r="D1805" t="str">
            <v>8820463885</v>
          </cell>
          <cell r="E1805" t="str">
            <v>BIDV</v>
          </cell>
          <cell r="F1805" t="str">
            <v>Bắc Sài Gòn</v>
          </cell>
          <cell r="G1805" t="str">
            <v>Trần Thị Huyền Trang</v>
          </cell>
          <cell r="H1805" t="str">
            <v>09/03/2005</v>
          </cell>
          <cell r="I1805" t="str">
            <v>Tp. Hồ Chí Minh</v>
          </cell>
          <cell r="J1805" t="str">
            <v>Nữ</v>
          </cell>
          <cell r="K1805" t="str">
            <v>Kinh</v>
          </cell>
          <cell r="L1805" t="str">
            <v>Không</v>
          </cell>
          <cell r="M1805" t="str">
            <v>Vietnam</v>
          </cell>
          <cell r="N1805" t="str">
            <v>089305000155</v>
          </cell>
          <cell r="O1805" t="str">
            <v>23DKT02</v>
          </cell>
          <cell r="P1805" t="str">
            <v>21/12/2021</v>
          </cell>
          <cell r="Q1805">
            <v>47551</v>
          </cell>
          <cell r="R1805" t="str">
            <v>CCS QLHC VE TTXH</v>
          </cell>
          <cell r="S1805" t="str">
            <v>0983365318</v>
          </cell>
          <cell r="T1805" t="str">
            <v>tranthihuyentrang.34.11b10@gmail.com</v>
          </cell>
          <cell r="U1805" t="str">
            <v>Kế toán</v>
          </cell>
          <cell r="V1805" t="str">
            <v>Khoa Kế toán - Kiểm toán</v>
          </cell>
          <cell r="W1805" t="str">
            <v>399/10 Đường Lê Văn Khương, Phường Hiệp Thành, Phường Hiệp Thành, Quận 12, Thành phố Hồ Chí Minh</v>
          </cell>
          <cell r="X1805" t="str">
            <v>2023 - 2027</v>
          </cell>
        </row>
        <row r="1806">
          <cell r="B1806" t="str">
            <v>2321003766</v>
          </cell>
          <cell r="C1806">
            <v>21907260</v>
          </cell>
          <cell r="D1806" t="str">
            <v>8840463886</v>
          </cell>
          <cell r="E1806" t="str">
            <v>BIDV</v>
          </cell>
          <cell r="F1806" t="str">
            <v>Bắc Sài Gòn</v>
          </cell>
          <cell r="G1806" t="str">
            <v>Trần Thanh Trang</v>
          </cell>
          <cell r="H1806" t="str">
            <v>04/11/2005</v>
          </cell>
          <cell r="I1806" t="str">
            <v>Tp. Hồ Chí Minh</v>
          </cell>
          <cell r="J1806" t="str">
            <v>Nữ</v>
          </cell>
          <cell r="K1806" t="str">
            <v>Kinh</v>
          </cell>
          <cell r="L1806" t="str">
            <v>Phật Giáo</v>
          </cell>
          <cell r="M1806" t="str">
            <v>Vietnam</v>
          </cell>
          <cell r="N1806" t="str">
            <v>079305008007</v>
          </cell>
          <cell r="O1806" t="str">
            <v>23DKT01</v>
          </cell>
          <cell r="P1806" t="str">
            <v>22/11/2021</v>
          </cell>
          <cell r="Q1806">
            <v>47791</v>
          </cell>
          <cell r="R1806" t="str">
            <v>CCS QLHC VE TTXH</v>
          </cell>
          <cell r="S1806" t="str">
            <v>0796896184</v>
          </cell>
          <cell r="T1806" t="str">
            <v>trangphuong.tnpn@gmail.com</v>
          </cell>
          <cell r="U1806" t="str">
            <v>Kế toán</v>
          </cell>
          <cell r="V1806" t="str">
            <v>Khoa Kế toán - Kiểm toán</v>
          </cell>
          <cell r="W1806" t="str">
            <v>7A/43/12 Thành Thái, Phường 14, Phường 14, Quận 10, Thành phố Hồ Chí Minh</v>
          </cell>
          <cell r="X1806" t="str">
            <v>2023 - 2027</v>
          </cell>
        </row>
        <row r="1807">
          <cell r="B1807" t="str">
            <v>2321003767</v>
          </cell>
          <cell r="C1807">
            <v>21907261</v>
          </cell>
          <cell r="D1807" t="str">
            <v>8870463887</v>
          </cell>
          <cell r="E1807" t="str">
            <v>BIDV</v>
          </cell>
          <cell r="F1807" t="str">
            <v>Bắc Sài Gòn</v>
          </cell>
          <cell r="G1807" t="str">
            <v>Bùi Thị Bích Trâm</v>
          </cell>
          <cell r="H1807" t="str">
            <v>12/04/2005</v>
          </cell>
          <cell r="I1807" t="str">
            <v>Quảng Ngãi</v>
          </cell>
          <cell r="J1807" t="str">
            <v>Nữ</v>
          </cell>
          <cell r="K1807" t="str">
            <v>Kinh</v>
          </cell>
          <cell r="L1807" t="str">
            <v>Không</v>
          </cell>
          <cell r="M1807" t="str">
            <v>Vietnam</v>
          </cell>
          <cell r="N1807" t="str">
            <v>051305012810</v>
          </cell>
          <cell r="O1807" t="str">
            <v>23DKT01</v>
          </cell>
          <cell r="P1807" t="str">
            <v>18/08/2021</v>
          </cell>
          <cell r="Q1807">
            <v>47585</v>
          </cell>
          <cell r="R1807" t="str">
            <v>CCS QLHC VE TTXH</v>
          </cell>
          <cell r="S1807" t="str">
            <v>0372338812</v>
          </cell>
          <cell r="T1807" t="str">
            <v>2321003767@sv.ufm.edu.vn</v>
          </cell>
          <cell r="U1807" t="str">
            <v>Kế toán</v>
          </cell>
          <cell r="V1807" t="str">
            <v>Khoa Kế toán - Kiểm toán</v>
          </cell>
          <cell r="W1807" t="str">
            <v>Đội 11 Điền Long, Xã Nghĩa Điền, Xã Nghĩa Điền, Huyện Tư Nghĩa, Tỉnh Quảng Ngãi</v>
          </cell>
          <cell r="X1807" t="str">
            <v>2023 - 2027</v>
          </cell>
        </row>
        <row r="1808">
          <cell r="B1808" t="str">
            <v>2321003768</v>
          </cell>
          <cell r="C1808">
            <v>21907262</v>
          </cell>
          <cell r="D1808" t="str">
            <v>8890463888</v>
          </cell>
          <cell r="E1808" t="str">
            <v>BIDV</v>
          </cell>
          <cell r="F1808" t="str">
            <v>Bắc Sài Gòn</v>
          </cell>
          <cell r="G1808" t="str">
            <v>Ka Thị Trâm</v>
          </cell>
          <cell r="H1808" t="str">
            <v>01/10/2005</v>
          </cell>
          <cell r="I1808" t="str">
            <v>Lâm Đồng</v>
          </cell>
          <cell r="J1808" t="str">
            <v>Nữ</v>
          </cell>
          <cell r="K1808" t="str">
            <v>Cơ ho</v>
          </cell>
          <cell r="L1808" t="str">
            <v>Không</v>
          </cell>
          <cell r="M1808" t="str">
            <v>Vietnam</v>
          </cell>
          <cell r="N1808" t="str">
            <v>068305002198</v>
          </cell>
          <cell r="O1808" t="str">
            <v>23DKT02</v>
          </cell>
          <cell r="P1808" t="str">
            <v>25/04/2021</v>
          </cell>
          <cell r="Q1808">
            <v>47757</v>
          </cell>
          <cell r="R1808" t="str">
            <v>CCS QLHC VE TTXH</v>
          </cell>
          <cell r="S1808" t="str">
            <v>0817470546</v>
          </cell>
          <cell r="T1808" t="str">
            <v>kathitram01102005@gmail.com</v>
          </cell>
          <cell r="U1808" t="str">
            <v>Kế toán</v>
          </cell>
          <cell r="V1808" t="str">
            <v>Khoa Kế toán - Kiểm toán</v>
          </cell>
          <cell r="W1808" t="str">
            <v>24 Gia Bắc 1,, Huyện Di Linh, Tỉnh Lâm Đồng</v>
          </cell>
          <cell r="X1808" t="str">
            <v>2023 - 2027</v>
          </cell>
        </row>
        <row r="1809">
          <cell r="B1809" t="str">
            <v>2321003769</v>
          </cell>
          <cell r="C1809">
            <v>21907263</v>
          </cell>
          <cell r="D1809" t="str">
            <v>8810463889</v>
          </cell>
          <cell r="E1809" t="str">
            <v>BIDV</v>
          </cell>
          <cell r="F1809" t="str">
            <v>Bắc Sài Gòn</v>
          </cell>
          <cell r="G1809" t="str">
            <v>Trần Thị Tuyết Trân</v>
          </cell>
          <cell r="H1809" t="str">
            <v>15/06/2005</v>
          </cell>
          <cell r="I1809" t="str">
            <v>Bến Tre</v>
          </cell>
          <cell r="J1809" t="str">
            <v>Nữ</v>
          </cell>
          <cell r="K1809" t="str">
            <v>Kinh</v>
          </cell>
          <cell r="L1809" t="str">
            <v>Không</v>
          </cell>
          <cell r="M1809" t="str">
            <v>Vietnam</v>
          </cell>
          <cell r="N1809" t="str">
            <v>083305011451</v>
          </cell>
          <cell r="O1809" t="str">
            <v>23DKT03</v>
          </cell>
          <cell r="P1809" t="str">
            <v>11/08/2021</v>
          </cell>
          <cell r="Q1809">
            <v>47649</v>
          </cell>
          <cell r="R1809" t="str">
            <v>CCS QLHC VE TTXH</v>
          </cell>
          <cell r="S1809" t="str">
            <v>0376212645</v>
          </cell>
          <cell r="T1809" t="str">
            <v>35.11t1tranthituyettrancvt@gmail.co</v>
          </cell>
          <cell r="U1809" t="str">
            <v>Kế toán</v>
          </cell>
          <cell r="V1809" t="str">
            <v>Khoa Kế toán - Kiểm toán</v>
          </cell>
          <cell r="W1809" t="str">
            <v>0 ấp Phú Lộc hạ 1, Xã An Định, Xã An Định, Huyện Mỏ Cày Nam, Tỉnh Bến Tre</v>
          </cell>
          <cell r="X1809" t="str">
            <v>2023 - 2027</v>
          </cell>
        </row>
        <row r="1810">
          <cell r="B1810" t="str">
            <v>2321003770</v>
          </cell>
          <cell r="C1810">
            <v>21907264</v>
          </cell>
          <cell r="D1810" t="str">
            <v>8890463890</v>
          </cell>
          <cell r="E1810" t="str">
            <v>BIDV</v>
          </cell>
          <cell r="F1810" t="str">
            <v>Bắc Sài Gòn</v>
          </cell>
          <cell r="G1810" t="str">
            <v>Trần Hoàng Trí</v>
          </cell>
          <cell r="H1810" t="str">
            <v>06/09/2005</v>
          </cell>
          <cell r="I1810" t="str">
            <v>Trà Vinh</v>
          </cell>
          <cell r="J1810" t="str">
            <v>Nam</v>
          </cell>
          <cell r="K1810" t="str">
            <v>Kinh</v>
          </cell>
          <cell r="L1810" t="str">
            <v>Không</v>
          </cell>
          <cell r="M1810" t="str">
            <v>Vietnam</v>
          </cell>
          <cell r="N1810" t="str">
            <v>084205000439</v>
          </cell>
          <cell r="O1810" t="str">
            <v>23DKT01</v>
          </cell>
          <cell r="P1810" t="str">
            <v>25/03/2021</v>
          </cell>
          <cell r="Q1810">
            <v>47732</v>
          </cell>
          <cell r="R1810" t="str">
            <v>CCS QLHC VE TTXH</v>
          </cell>
          <cell r="S1810" t="str">
            <v>0358032552</v>
          </cell>
          <cell r="T1810" t="str">
            <v>tranhoangtri2211@gmail.com</v>
          </cell>
          <cell r="U1810" t="str">
            <v>Kế toán</v>
          </cell>
          <cell r="V1810" t="str">
            <v>Khoa Kế toán - Kiểm toán</v>
          </cell>
          <cell r="W1810" t="str">
            <v>126/6 Ấp Ba So,, Huyện Cầu Ngang, Tỉnh Trà Vinh</v>
          </cell>
          <cell r="X1810" t="str">
            <v>2023 - 2027</v>
          </cell>
        </row>
        <row r="1811">
          <cell r="B1811" t="str">
            <v>2321003771</v>
          </cell>
          <cell r="C1811">
            <v>19904324</v>
          </cell>
          <cell r="D1811" t="str">
            <v>8820463891</v>
          </cell>
          <cell r="E1811" t="str">
            <v>BIDV</v>
          </cell>
          <cell r="F1811" t="str">
            <v>Bắc Sài Gòn</v>
          </cell>
          <cell r="G1811" t="str">
            <v>Mai Văn Triệu</v>
          </cell>
          <cell r="H1811" t="str">
            <v>16/02/2005</v>
          </cell>
          <cell r="I1811" t="str">
            <v>Tiền Giang</v>
          </cell>
          <cell r="J1811" t="str">
            <v>Nam</v>
          </cell>
          <cell r="K1811" t="str">
            <v>Kinh</v>
          </cell>
          <cell r="L1811" t="str">
            <v>Không</v>
          </cell>
          <cell r="M1811" t="str">
            <v>Vietnam</v>
          </cell>
          <cell r="N1811" t="str">
            <v>082205008935</v>
          </cell>
          <cell r="O1811" t="str">
            <v>23DKT01</v>
          </cell>
          <cell r="P1811" t="str">
            <v>30/08/2021</v>
          </cell>
          <cell r="Q1811">
            <v>47530</v>
          </cell>
          <cell r="R1811" t="str">
            <v>CCS QLHC VE TTXH</v>
          </cell>
          <cell r="S1811" t="str">
            <v>0335164294</v>
          </cell>
          <cell r="T1811" t="str">
            <v>maivantrieu2k5@gmail.com</v>
          </cell>
          <cell r="U1811" t="str">
            <v>Kế toán</v>
          </cell>
          <cell r="V1811" t="str">
            <v>Khoa Kế toán - Kiểm toán</v>
          </cell>
          <cell r="W1811" t="str">
            <v>16 Ấp Tân Vinh, Xã Tân Hòa Thành, Xã Tân Hòa Thành, Huyện Tân Phước, Tỉnh Tiền Giang</v>
          </cell>
          <cell r="X1811" t="str">
            <v>2023 - 2027</v>
          </cell>
        </row>
        <row r="1812">
          <cell r="B1812" t="str">
            <v>2321003772</v>
          </cell>
          <cell r="C1812">
            <v>21907265</v>
          </cell>
          <cell r="D1812" t="str">
            <v>8840463892</v>
          </cell>
          <cell r="E1812" t="str">
            <v>BIDV</v>
          </cell>
          <cell r="F1812" t="str">
            <v>Bắc Sài Gòn</v>
          </cell>
          <cell r="G1812" t="str">
            <v>Châu Phương Trúc</v>
          </cell>
          <cell r="H1812" t="str">
            <v>14/09/2005</v>
          </cell>
          <cell r="I1812" t="str">
            <v>Bến Tre</v>
          </cell>
          <cell r="J1812" t="str">
            <v>Nữ</v>
          </cell>
          <cell r="K1812" t="str">
            <v>Kinh</v>
          </cell>
          <cell r="L1812" t="str">
            <v>Không</v>
          </cell>
          <cell r="M1812" t="str">
            <v>Vietnam</v>
          </cell>
          <cell r="N1812" t="str">
            <v>083305011999</v>
          </cell>
          <cell r="O1812" t="str">
            <v>23DKT01</v>
          </cell>
          <cell r="P1812" t="str">
            <v>15/06/2021</v>
          </cell>
          <cell r="Q1812">
            <v>47740</v>
          </cell>
          <cell r="R1812" t="str">
            <v>CCS QLHC VE TTXH</v>
          </cell>
          <cell r="S1812" t="str">
            <v>0388419752</v>
          </cell>
          <cell r="T1812" t="str">
            <v>chauphuongtruc2005@gmail.com</v>
          </cell>
          <cell r="U1812" t="str">
            <v>Kế toán</v>
          </cell>
          <cell r="V1812" t="str">
            <v>Khoa Kế toán - Kiểm toán</v>
          </cell>
          <cell r="W1812" t="str">
            <v>368 Tân Thanh 2, Xã Tân Xuân, Xã Tân Xuân, Huyện Ba Tri, Tỉnh Bến Tre</v>
          </cell>
          <cell r="X1812" t="str">
            <v>2023 - 2027</v>
          </cell>
        </row>
        <row r="1813">
          <cell r="B1813" t="str">
            <v>2321003773</v>
          </cell>
          <cell r="C1813">
            <v>20305307</v>
          </cell>
          <cell r="D1813" t="str">
            <v>8860463893</v>
          </cell>
          <cell r="E1813" t="str">
            <v>BIDV</v>
          </cell>
          <cell r="F1813" t="str">
            <v>Bắc Sài Gòn</v>
          </cell>
          <cell r="G1813" t="str">
            <v>Đặng Thị Trúc</v>
          </cell>
          <cell r="H1813" t="str">
            <v>01/02/2005</v>
          </cell>
          <cell r="I1813" t="str">
            <v>BÌNH ĐỊNH</v>
          </cell>
          <cell r="J1813" t="str">
            <v>Nữ</v>
          </cell>
          <cell r="K1813" t="str">
            <v>Kinh</v>
          </cell>
          <cell r="L1813" t="str">
            <v>Không</v>
          </cell>
          <cell r="M1813" t="str">
            <v>Vietnam</v>
          </cell>
          <cell r="N1813" t="str">
            <v>052305004878</v>
          </cell>
          <cell r="O1813" t="str">
            <v>23DKT02</v>
          </cell>
          <cell r="P1813" t="str">
            <v>25/03/2022</v>
          </cell>
          <cell r="Q1813">
            <v>47515</v>
          </cell>
          <cell r="R1813" t="str">
            <v>CCS QLHC VE TTXH</v>
          </cell>
          <cell r="S1813" t="str">
            <v>0862525630</v>
          </cell>
          <cell r="T1813" t="str">
            <v>minhtrucs2005@gmail.com</v>
          </cell>
          <cell r="U1813" t="str">
            <v>Kế toán</v>
          </cell>
          <cell r="V1813" t="str">
            <v>Khoa Kế toán - Kiểm toán</v>
          </cell>
          <cell r="W1813" t="str">
            <v>Đội 3 Chánh Tường, Xã Mỹ Thọ, Xã Mỹ Thọ, Huyện Phù Mỹ, Tỉnh Bình Định</v>
          </cell>
          <cell r="X1813" t="str">
            <v>2023 - 2027</v>
          </cell>
        </row>
        <row r="1814">
          <cell r="B1814" t="str">
            <v>2321003774</v>
          </cell>
          <cell r="C1814">
            <v>19035290</v>
          </cell>
          <cell r="D1814" t="str">
            <v>8890463894</v>
          </cell>
          <cell r="E1814" t="str">
            <v>BIDV</v>
          </cell>
          <cell r="F1814" t="str">
            <v>Bắc Sài Gòn</v>
          </cell>
          <cell r="G1814" t="str">
            <v>Huỳnh Nguyễn Cẩm Tú</v>
          </cell>
          <cell r="H1814" t="str">
            <v>29/10/2005</v>
          </cell>
          <cell r="I1814" t="str">
            <v>Tp. Hồ Chí Minh</v>
          </cell>
          <cell r="J1814" t="str">
            <v>Nữ</v>
          </cell>
          <cell r="K1814" t="str">
            <v>Kinh</v>
          </cell>
          <cell r="L1814" t="str">
            <v>Không</v>
          </cell>
          <cell r="M1814" t="str">
            <v>Vietnam</v>
          </cell>
          <cell r="N1814" t="str">
            <v>080305003632</v>
          </cell>
          <cell r="O1814" t="str">
            <v>23DKT03</v>
          </cell>
          <cell r="P1814" t="str">
            <v>23/04/2021</v>
          </cell>
          <cell r="Q1814">
            <v>47785</v>
          </cell>
          <cell r="R1814" t="str">
            <v>CCS QLHC VE TTXH</v>
          </cell>
          <cell r="S1814" t="str">
            <v>0769959773</v>
          </cell>
          <cell r="T1814" t="str">
            <v>camtu29101999@gmail.com</v>
          </cell>
          <cell r="U1814" t="str">
            <v>Kế toán</v>
          </cell>
          <cell r="V1814" t="str">
            <v>Khoa Kế toán - Kiểm toán</v>
          </cell>
          <cell r="W1814" t="str">
            <v>0 ấp Tân Chánh, Xã Tân Tập, Xã Tân Tập, Huyện Cần Giuộc, Tỉnh Long An</v>
          </cell>
          <cell r="X1814" t="str">
            <v>2023 - 2027</v>
          </cell>
        </row>
        <row r="1815">
          <cell r="B1815" t="str">
            <v>2321003775</v>
          </cell>
          <cell r="C1815">
            <v>16919997</v>
          </cell>
          <cell r="D1815" t="str">
            <v>8810463895</v>
          </cell>
          <cell r="E1815" t="str">
            <v>BIDV</v>
          </cell>
          <cell r="F1815" t="str">
            <v>Bắc Sài Gòn</v>
          </cell>
          <cell r="G1815" t="str">
            <v>Lê Lâm Bích Tuyền</v>
          </cell>
          <cell r="H1815" t="str">
            <v>21/12/2005</v>
          </cell>
          <cell r="I1815" t="str">
            <v>Sóc Trăng</v>
          </cell>
          <cell r="J1815" t="str">
            <v>Nữ</v>
          </cell>
          <cell r="K1815" t="str">
            <v>Kinh</v>
          </cell>
          <cell r="L1815" t="str">
            <v>Không</v>
          </cell>
          <cell r="M1815" t="str">
            <v>Vietnam</v>
          </cell>
          <cell r="N1815" t="str">
            <v>094305012079</v>
          </cell>
          <cell r="O1815" t="str">
            <v>23DKT01</v>
          </cell>
          <cell r="P1815" t="str">
            <v>12/06/2022</v>
          </cell>
          <cell r="Q1815">
            <v>47838</v>
          </cell>
          <cell r="R1815" t="str">
            <v>CCS QLHC VE TTXH</v>
          </cell>
          <cell r="S1815" t="str">
            <v>0912768847</v>
          </cell>
          <cell r="T1815" t="str">
            <v>bichtuyen211205@gmail.com</v>
          </cell>
          <cell r="U1815" t="str">
            <v>Kế toán</v>
          </cell>
          <cell r="V1815" t="str">
            <v>Khoa Kế toán - Kiểm toán</v>
          </cell>
          <cell r="W1815" t="str">
            <v>số 15 khu 1 Ấp Giồng Giữa, Thị trấn Lịch Hội Thượng, Thị trấn Lịch Hội Thượng, Huyện Trần Đề, Tỉnh Sóc Trăng</v>
          </cell>
          <cell r="X1815" t="str">
            <v>2023 - 2027</v>
          </cell>
        </row>
        <row r="1816">
          <cell r="B1816" t="str">
            <v>2321003776</v>
          </cell>
          <cell r="C1816">
            <v>21907266</v>
          </cell>
          <cell r="D1816" t="str">
            <v>8830463896</v>
          </cell>
          <cell r="E1816" t="str">
            <v>BIDV</v>
          </cell>
          <cell r="F1816" t="str">
            <v>Bắc Sài Gòn</v>
          </cell>
          <cell r="G1816" t="str">
            <v>Nguyễn Thị Bích Tuyền</v>
          </cell>
          <cell r="H1816" t="str">
            <v>14/08/2005</v>
          </cell>
          <cell r="I1816" t="str">
            <v>Tp. Hồ Chí Minh</v>
          </cell>
          <cell r="J1816" t="str">
            <v>Nữ</v>
          </cell>
          <cell r="K1816" t="str">
            <v>Kinh</v>
          </cell>
          <cell r="L1816" t="str">
            <v>Không</v>
          </cell>
          <cell r="M1816" t="str">
            <v>Vietnam</v>
          </cell>
          <cell r="N1816" t="str">
            <v>079305006257</v>
          </cell>
          <cell r="O1816" t="str">
            <v>23DKT03</v>
          </cell>
          <cell r="P1816" t="str">
            <v>23/09/2022</v>
          </cell>
          <cell r="Q1816">
            <v>47709</v>
          </cell>
          <cell r="R1816" t="str">
            <v>CCS QLHC VE TTXH</v>
          </cell>
          <cell r="S1816" t="str">
            <v>0909694149</v>
          </cell>
          <cell r="T1816" t="str">
            <v>bichtuyen9046@gmail.com</v>
          </cell>
          <cell r="U1816" t="str">
            <v>Kế toán</v>
          </cell>
          <cell r="V1816" t="str">
            <v>Khoa Kế toán - Kiểm toán</v>
          </cell>
          <cell r="W1816" t="str">
            <v>1619/75 Bùi Minh Trực, phường 6, quận 8 Bùi Minh Trực, Phường 06, Phường 06, Quận 8, Thành phố Hồ Chí Minh</v>
          </cell>
          <cell r="X1816" t="str">
            <v>2023 - 2027</v>
          </cell>
        </row>
        <row r="1817">
          <cell r="B1817" t="str">
            <v>2321003777</v>
          </cell>
          <cell r="C1817">
            <v>21907267</v>
          </cell>
          <cell r="D1817" t="str">
            <v>8860463897</v>
          </cell>
          <cell r="E1817" t="str">
            <v>BIDV</v>
          </cell>
          <cell r="F1817" t="str">
            <v>Bắc Sài Gòn</v>
          </cell>
          <cell r="G1817" t="str">
            <v>Lường Thị Ánh Tuyết</v>
          </cell>
          <cell r="H1817" t="str">
            <v>18/03/2005</v>
          </cell>
          <cell r="I1817" t="str">
            <v>Bình Dương</v>
          </cell>
          <cell r="J1817" t="str">
            <v>Nữ</v>
          </cell>
          <cell r="K1817" t="str">
            <v>Kinh</v>
          </cell>
          <cell r="L1817" t="str">
            <v>Không</v>
          </cell>
          <cell r="M1817" t="str">
            <v>Vietnam</v>
          </cell>
          <cell r="N1817" t="str">
            <v>074305009813</v>
          </cell>
          <cell r="O1817" t="str">
            <v>23DKT01</v>
          </cell>
          <cell r="P1817" t="str">
            <v>31/05/2021</v>
          </cell>
          <cell r="Q1817">
            <v>47560</v>
          </cell>
          <cell r="R1817" t="str">
            <v>CCS QLHC VE TTXH</v>
          </cell>
          <cell r="S1817" t="str">
            <v>0392349051</v>
          </cell>
          <cell r="T1817" t="str">
            <v>luongtuyet1803@gmail.com</v>
          </cell>
          <cell r="U1817" t="str">
            <v>Kế toán</v>
          </cell>
          <cell r="V1817" t="str">
            <v>Khoa Kế toán - Kiểm toán</v>
          </cell>
          <cell r="W1817" t="str">
            <v>102 ĐH516, Xã Tân Long, Xã Tân Long, Huyện Phú Giáo, Tỉnh Bình Dương</v>
          </cell>
          <cell r="X1817" t="str">
            <v>2023 - 2027</v>
          </cell>
        </row>
        <row r="1818">
          <cell r="B1818" t="str">
            <v>2321003778</v>
          </cell>
          <cell r="C1818">
            <v>21907268</v>
          </cell>
          <cell r="D1818" t="str">
            <v>8880463898</v>
          </cell>
          <cell r="E1818" t="str">
            <v>BIDV</v>
          </cell>
          <cell r="F1818" t="str">
            <v>Bắc Sài Gòn</v>
          </cell>
          <cell r="G1818" t="str">
            <v>Đinh Nguyễn Tú Uyên</v>
          </cell>
          <cell r="H1818" t="str">
            <v>10/10/2005</v>
          </cell>
          <cell r="I1818" t="str">
            <v>Khánh Hoà</v>
          </cell>
          <cell r="J1818" t="str">
            <v>Nữ</v>
          </cell>
          <cell r="K1818" t="str">
            <v>Kinh</v>
          </cell>
          <cell r="L1818" t="str">
            <v>Không</v>
          </cell>
          <cell r="M1818" t="str">
            <v>Vietnam</v>
          </cell>
          <cell r="N1818" t="str">
            <v>056305001879</v>
          </cell>
          <cell r="O1818" t="str">
            <v>23DKT02</v>
          </cell>
          <cell r="P1818" t="str">
            <v>06/12/2022</v>
          </cell>
          <cell r="Q1818">
            <v>47766</v>
          </cell>
          <cell r="R1818" t="str">
            <v>CCS QLHC VE TTXH</v>
          </cell>
          <cell r="S1818" t="str">
            <v>0935922426</v>
          </cell>
          <cell r="T1818" t="str">
            <v>dntuuyen1010.nvtroi2023@gmail.com</v>
          </cell>
          <cell r="U1818" t="str">
            <v>Kế toán</v>
          </cell>
          <cell r="V1818" t="str">
            <v>Khoa Kế toán - Kiểm toán</v>
          </cell>
          <cell r="W1818" t="str">
            <v>99 Nguyễn Chích, Phường Vĩnh Hòa, Phường Vĩnh Hòa, Thành phố Nha Trang, Tỉnh Khánh Hòa</v>
          </cell>
          <cell r="X1818" t="str">
            <v>2023 - 2027</v>
          </cell>
        </row>
        <row r="1819">
          <cell r="B1819" t="str">
            <v>2321003779</v>
          </cell>
          <cell r="C1819">
            <v>21907269</v>
          </cell>
          <cell r="D1819" t="str">
            <v>8800463899</v>
          </cell>
          <cell r="E1819" t="str">
            <v>BIDV</v>
          </cell>
          <cell r="F1819" t="str">
            <v>Bắc Sài Gòn</v>
          </cell>
          <cell r="G1819" t="str">
            <v>Nguyễn Quỳnh Tú Uyên</v>
          </cell>
          <cell r="H1819" t="str">
            <v>03/02/2005</v>
          </cell>
          <cell r="I1819" t="str">
            <v>Đồng Nai</v>
          </cell>
          <cell r="J1819" t="str">
            <v>Nữ</v>
          </cell>
          <cell r="K1819" t="str">
            <v>Kinh</v>
          </cell>
          <cell r="L1819" t="str">
            <v>Công giáo</v>
          </cell>
          <cell r="M1819" t="str">
            <v>Vietnam</v>
          </cell>
          <cell r="N1819" t="str">
            <v>075305008304</v>
          </cell>
          <cell r="O1819" t="str">
            <v>23DKT03</v>
          </cell>
          <cell r="P1819" t="str">
            <v>18/05/2022</v>
          </cell>
          <cell r="Q1819">
            <v>47517</v>
          </cell>
          <cell r="R1819" t="str">
            <v>CCS QLHC VE TTXH</v>
          </cell>
          <cell r="S1819" t="str">
            <v>0888647110</v>
          </cell>
          <cell r="T1819" t="str">
            <v>tuuyen03021110.un@gmail.com</v>
          </cell>
          <cell r="U1819" t="str">
            <v>Kế toán</v>
          </cell>
          <cell r="V1819" t="str">
            <v>Khoa Kế toán - Kiểm toán</v>
          </cell>
          <cell r="W1819" t="str">
            <v>không có Đường Vườn Xoài, Xã Bảo Hoà, Xã Bảo Hoà, Huyện Xuân Lộc, Tỉnh Đồng Nai</v>
          </cell>
          <cell r="X1819" t="str">
            <v>2023 - 2027</v>
          </cell>
        </row>
        <row r="1820">
          <cell r="B1820" t="str">
            <v>2321003780</v>
          </cell>
          <cell r="C1820">
            <v>21907270</v>
          </cell>
          <cell r="D1820" t="str">
            <v>8850463900</v>
          </cell>
          <cell r="E1820" t="str">
            <v>BIDV</v>
          </cell>
          <cell r="F1820" t="str">
            <v>Bắc Sài Gòn</v>
          </cell>
          <cell r="G1820" t="str">
            <v>Trần Huê Văn</v>
          </cell>
          <cell r="H1820" t="str">
            <v>02/11/2005</v>
          </cell>
          <cell r="I1820" t="str">
            <v>KHÁNH HOÀ</v>
          </cell>
          <cell r="J1820" t="str">
            <v>Nữ</v>
          </cell>
          <cell r="K1820" t="str">
            <v>Kinh</v>
          </cell>
          <cell r="L1820" t="str">
            <v>Không</v>
          </cell>
          <cell r="M1820" t="str">
            <v>Vietnam</v>
          </cell>
          <cell r="N1820" t="str">
            <v>056305007292</v>
          </cell>
          <cell r="O1820" t="str">
            <v>23DKT01</v>
          </cell>
          <cell r="P1820" t="str">
            <v>03/05/2022</v>
          </cell>
          <cell r="Q1820">
            <v>47789</v>
          </cell>
          <cell r="R1820" t="str">
            <v>CCS QLHC VE TTXH</v>
          </cell>
          <cell r="S1820" t="str">
            <v>0327507127</v>
          </cell>
          <cell r="T1820" t="str">
            <v>tranhuevan11@gmail.com</v>
          </cell>
          <cell r="U1820" t="str">
            <v>Kế toán</v>
          </cell>
          <cell r="V1820" t="str">
            <v>Khoa Kế toán - Kiểm toán</v>
          </cell>
          <cell r="W1820" t="str">
            <v>Nguyễn Huệ Hội Khánh Tây, Xã Vạn Khánh, Xã Vạn Khánh, Huyện Vạn Ninh, Tỉnh Khánh Hòa</v>
          </cell>
          <cell r="X1820" t="str">
            <v>2023 - 2027</v>
          </cell>
        </row>
        <row r="1821">
          <cell r="B1821" t="str">
            <v>2321003781</v>
          </cell>
          <cell r="C1821">
            <v>21907271</v>
          </cell>
          <cell r="D1821" t="str">
            <v>8880463901</v>
          </cell>
          <cell r="E1821" t="str">
            <v>BIDV</v>
          </cell>
          <cell r="F1821" t="str">
            <v>Bắc Sài Gòn</v>
          </cell>
          <cell r="G1821" t="str">
            <v>Nguyễn Ngọc Thanh Vân</v>
          </cell>
          <cell r="H1821" t="str">
            <v>26/05/2005</v>
          </cell>
          <cell r="I1821" t="str">
            <v>Bình Dương</v>
          </cell>
          <cell r="J1821" t="str">
            <v>Nữ</v>
          </cell>
          <cell r="K1821" t="str">
            <v>Kinh</v>
          </cell>
          <cell r="L1821" t="str">
            <v>Không</v>
          </cell>
          <cell r="M1821" t="str">
            <v>Vietnam</v>
          </cell>
          <cell r="N1821" t="str">
            <v>074305002424</v>
          </cell>
          <cell r="O1821" t="str">
            <v>23DKT02</v>
          </cell>
          <cell r="P1821" t="str">
            <v>25/04/2021</v>
          </cell>
          <cell r="Q1821">
            <v>47629</v>
          </cell>
          <cell r="R1821" t="str">
            <v>CCS QLHC VE TTXH</v>
          </cell>
          <cell r="S1821" t="str">
            <v>0962567853</v>
          </cell>
          <cell r="T1821" t="str">
            <v>Nguyenngocthanhvan.2605@gmail.com</v>
          </cell>
          <cell r="U1821" t="str">
            <v>Kế toán</v>
          </cell>
          <cell r="V1821" t="str">
            <v>Khoa Kế toán - Kiểm toán</v>
          </cell>
          <cell r="W1821" t="str">
            <v>Không có Ấp Thanh Tân, Xã Thanh An, Xã Thanh An, Huyện Dầu Tiếng, Tỉnh Bình Dương</v>
          </cell>
          <cell r="X1821" t="str">
            <v>2023 - 2027</v>
          </cell>
        </row>
        <row r="1822">
          <cell r="B1822" t="str">
            <v>2321003782</v>
          </cell>
          <cell r="C1822">
            <v>21907272</v>
          </cell>
          <cell r="D1822" t="str">
            <v>8800463902</v>
          </cell>
          <cell r="E1822" t="str">
            <v>BIDV</v>
          </cell>
          <cell r="F1822" t="str">
            <v>Bắc Sài Gòn</v>
          </cell>
          <cell r="G1822" t="str">
            <v>Phạm Trần Nhật Vi</v>
          </cell>
          <cell r="H1822" t="str">
            <v>26/11/2001</v>
          </cell>
          <cell r="I1822" t="str">
            <v>Tp. Hồ Chí Minh</v>
          </cell>
          <cell r="J1822" t="str">
            <v>Nữ</v>
          </cell>
          <cell r="K1822" t="str">
            <v>Kinh</v>
          </cell>
          <cell r="L1822" t="str">
            <v>Thiên Chúa</v>
          </cell>
          <cell r="M1822" t="str">
            <v>Vietnam</v>
          </cell>
          <cell r="N1822" t="str">
            <v>079301011591</v>
          </cell>
          <cell r="O1822" t="str">
            <v>23DKT01</v>
          </cell>
          <cell r="P1822" t="str">
            <v>20/08/2022</v>
          </cell>
          <cell r="Q1822">
            <v>46352</v>
          </cell>
          <cell r="R1822" t="str">
            <v>CCS QLHC VE TTXH</v>
          </cell>
          <cell r="S1822" t="str">
            <v>0764808245</v>
          </cell>
          <cell r="T1822" t="str">
            <v>nhatvi.work@gmail.com</v>
          </cell>
          <cell r="U1822" t="str">
            <v>Kế toán</v>
          </cell>
          <cell r="V1822" t="str">
            <v>Khoa Kế toán - Kiểm toán</v>
          </cell>
          <cell r="W1822" t="str">
            <v>Phạm Trần Nhật Vi, 0764808245, 22/16 Tô Ngọc Vân phường Thạnh Xuân quận 12 TP.HCM, Phường 13, Phường 13, Quận Gò Vấp, Thành phố Hồ Chí Minh</v>
          </cell>
          <cell r="X1822" t="str">
            <v>2023 - 2027</v>
          </cell>
        </row>
        <row r="1823">
          <cell r="B1823" t="str">
            <v>2321003783</v>
          </cell>
          <cell r="C1823">
            <v>21907273</v>
          </cell>
          <cell r="D1823" t="str">
            <v>8820463903</v>
          </cell>
          <cell r="E1823" t="str">
            <v>BIDV</v>
          </cell>
          <cell r="F1823" t="str">
            <v>Bắc Sài Gòn</v>
          </cell>
          <cell r="G1823" t="str">
            <v>Đỗ Ngọc Lan Vy</v>
          </cell>
          <cell r="H1823" t="str">
            <v>08/05/2005</v>
          </cell>
          <cell r="I1823" t="str">
            <v>Tp. Hồ Chí Minh</v>
          </cell>
          <cell r="J1823" t="str">
            <v>Nữ</v>
          </cell>
          <cell r="K1823" t="str">
            <v>Kinh</v>
          </cell>
          <cell r="L1823" t="str">
            <v>Không</v>
          </cell>
          <cell r="M1823" t="str">
            <v>Vietnam</v>
          </cell>
          <cell r="N1823" t="str">
            <v>079305016090</v>
          </cell>
          <cell r="O1823" t="str">
            <v>23DKT02</v>
          </cell>
          <cell r="P1823" t="str">
            <v>30/05/2022</v>
          </cell>
          <cell r="Q1823">
            <v>47611</v>
          </cell>
          <cell r="R1823" t="str">
            <v>CCS QLHC VE TTXH</v>
          </cell>
          <cell r="S1823" t="str">
            <v>0908439428</v>
          </cell>
          <cell r="T1823" t="str">
            <v>dongoclanvy1234@gmail.com</v>
          </cell>
          <cell r="U1823" t="str">
            <v>Kế toán</v>
          </cell>
          <cell r="V1823" t="str">
            <v>Khoa Kế toán - Kiểm toán</v>
          </cell>
          <cell r="W1823" t="str">
            <v>304 Đường Lê Hồng Phong, Phường 01, Phường 01, Quận 10, Thành phố Hồ Chí Minh</v>
          </cell>
          <cell r="X1823" t="str">
            <v>2023 - 2027</v>
          </cell>
        </row>
        <row r="1824">
          <cell r="B1824" t="str">
            <v>2321003784</v>
          </cell>
          <cell r="C1824">
            <v>21907274</v>
          </cell>
          <cell r="D1824" t="str">
            <v>8850463904</v>
          </cell>
          <cell r="E1824" t="str">
            <v>BIDV</v>
          </cell>
          <cell r="F1824" t="str">
            <v>Bắc Sài Gòn</v>
          </cell>
          <cell r="G1824" t="str">
            <v>Đỗ Nguyễn Uyên Vy</v>
          </cell>
          <cell r="H1824" t="str">
            <v>12/02/2005</v>
          </cell>
          <cell r="I1824" t="str">
            <v>Tây Ninh</v>
          </cell>
          <cell r="J1824" t="str">
            <v>Nữ</v>
          </cell>
          <cell r="K1824" t="str">
            <v>Kinh</v>
          </cell>
          <cell r="L1824" t="str">
            <v>Không</v>
          </cell>
          <cell r="M1824" t="str">
            <v>Vietnam</v>
          </cell>
          <cell r="N1824" t="str">
            <v>075305007834</v>
          </cell>
          <cell r="O1824" t="str">
            <v>23DKT03</v>
          </cell>
          <cell r="P1824" t="str">
            <v>10/05/2021</v>
          </cell>
          <cell r="Q1824">
            <v>47526</v>
          </cell>
          <cell r="R1824" t="str">
            <v>CCS QLHC VE TTXH</v>
          </cell>
          <cell r="S1824" t="str">
            <v>0862229827</v>
          </cell>
          <cell r="T1824" t="str">
            <v>dothien1101980@gmail.com</v>
          </cell>
          <cell r="U1824" t="str">
            <v>Kế toán</v>
          </cell>
          <cell r="V1824" t="str">
            <v>Khoa Kế toán - Kiểm toán</v>
          </cell>
          <cell r="W1824" t="str">
            <v>310 Tổ 20B, Cư xá Đường, Khu phố 10, Phường An Bình, Phường An Bình, Thành phố Biên Hòa, Tỉnh Đồng Nai</v>
          </cell>
          <cell r="X1824" t="str">
            <v>2023 - 2027</v>
          </cell>
        </row>
        <row r="1825">
          <cell r="B1825" t="str">
            <v>2321003785</v>
          </cell>
          <cell r="C1825">
            <v>15900583</v>
          </cell>
          <cell r="D1825" t="str">
            <v>8870463905</v>
          </cell>
          <cell r="E1825" t="str">
            <v>BIDV</v>
          </cell>
          <cell r="F1825" t="str">
            <v>Bắc Sài Gòn</v>
          </cell>
          <cell r="G1825" t="str">
            <v>Đoàn Thị Thu Vy</v>
          </cell>
          <cell r="H1825" t="str">
            <v>24/02/2005</v>
          </cell>
          <cell r="I1825" t="str">
            <v>Quảng Ngãi</v>
          </cell>
          <cell r="J1825" t="str">
            <v>Nữ</v>
          </cell>
          <cell r="K1825" t="str">
            <v>Kinh</v>
          </cell>
          <cell r="L1825" t="str">
            <v>Không</v>
          </cell>
          <cell r="M1825" t="str">
            <v>Vietnam</v>
          </cell>
          <cell r="N1825" t="str">
            <v>051305001555</v>
          </cell>
          <cell r="O1825" t="str">
            <v>23DKT01</v>
          </cell>
          <cell r="P1825" t="str">
            <v>16/04/2021</v>
          </cell>
          <cell r="Q1825">
            <v>47538</v>
          </cell>
          <cell r="R1825" t="str">
            <v>CCS QLHC VE TTXH</v>
          </cell>
          <cell r="S1825" t="str">
            <v>0325388661</v>
          </cell>
          <cell r="T1825" t="str">
            <v>thuvydoan24@gmail.com</v>
          </cell>
          <cell r="U1825" t="str">
            <v>Kế toán</v>
          </cell>
          <cell r="V1825" t="str">
            <v>Khoa Kế toán - Kiểm toán</v>
          </cell>
          <cell r="W1825" t="str">
            <v>không thôn Trung An, xóm Long Thạnh, Xã Bình Thạnh, Xã Bình Thạnh, Huyện Bình Sơn, Tỉnh Quảng Ngãi</v>
          </cell>
          <cell r="X1825" t="str">
            <v>2023 - 2027</v>
          </cell>
        </row>
        <row r="1826">
          <cell r="B1826" t="str">
            <v>2321003786</v>
          </cell>
          <cell r="C1826">
            <v>16924898</v>
          </cell>
          <cell r="D1826" t="str">
            <v>8890463906</v>
          </cell>
          <cell r="E1826" t="str">
            <v>BIDV</v>
          </cell>
          <cell r="F1826" t="str">
            <v>Bắc Sài Gòn</v>
          </cell>
          <cell r="G1826" t="str">
            <v>Huỳnh Nguyễn Thúy Vy</v>
          </cell>
          <cell r="H1826" t="str">
            <v>23/09/2005</v>
          </cell>
          <cell r="I1826" t="str">
            <v>Trà Vinh</v>
          </cell>
          <cell r="J1826" t="str">
            <v>Nữ</v>
          </cell>
          <cell r="K1826" t="str">
            <v>Kinh</v>
          </cell>
          <cell r="L1826" t="str">
            <v>Không</v>
          </cell>
          <cell r="M1826" t="str">
            <v>Vietnam</v>
          </cell>
          <cell r="N1826" t="str">
            <v>086305006120</v>
          </cell>
          <cell r="O1826" t="str">
            <v>23DKT02</v>
          </cell>
          <cell r="P1826" t="str">
            <v>31/12/2021</v>
          </cell>
          <cell r="Q1826">
            <v>47749</v>
          </cell>
          <cell r="R1826" t="str">
            <v>CCS QLHC VE TTXH</v>
          </cell>
          <cell r="S1826" t="str">
            <v>0901283164</v>
          </cell>
          <cell r="T1826" t="str">
            <v>hunh.vy.10.a4@gmail.com</v>
          </cell>
          <cell r="U1826" t="str">
            <v>Kế toán</v>
          </cell>
          <cell r="V1826" t="str">
            <v>Khoa Kế toán - Kiểm toán</v>
          </cell>
          <cell r="W1826" t="str">
            <v>136, Tổ 9 Ấp Thanh Bình, Xã Tân Long, Xã Tân Long, Huyện Mang Thít, Tỉnh Vĩnh Long</v>
          </cell>
          <cell r="X1826" t="str">
            <v>2023 - 2027</v>
          </cell>
        </row>
        <row r="1827">
          <cell r="B1827" t="str">
            <v>2321003787</v>
          </cell>
          <cell r="C1827">
            <v>21540746</v>
          </cell>
          <cell r="D1827" t="str">
            <v>8820463907</v>
          </cell>
          <cell r="E1827" t="str">
            <v>BIDV</v>
          </cell>
          <cell r="F1827" t="str">
            <v>Bắc Sài Gòn</v>
          </cell>
          <cell r="G1827" t="str">
            <v>Trần Ngọc Vy</v>
          </cell>
          <cell r="H1827" t="str">
            <v>08/04/2005</v>
          </cell>
          <cell r="I1827" t="str">
            <v>Tp. Hồ Chí Minh</v>
          </cell>
          <cell r="J1827" t="str">
            <v>Nữ</v>
          </cell>
          <cell r="K1827" t="str">
            <v>Kinh</v>
          </cell>
          <cell r="L1827" t="str">
            <v>Không</v>
          </cell>
          <cell r="M1827" t="str">
            <v>Vietnam</v>
          </cell>
          <cell r="N1827" t="str">
            <v>079305014705</v>
          </cell>
          <cell r="O1827" t="str">
            <v>23DKT02</v>
          </cell>
          <cell r="P1827" t="str">
            <v>26/07/2022</v>
          </cell>
          <cell r="Q1827">
            <v>47581</v>
          </cell>
          <cell r="R1827" t="str">
            <v>CCS QLHC VE TTXH</v>
          </cell>
          <cell r="S1827" t="str">
            <v>0356067219</v>
          </cell>
          <cell r="T1827" t="str">
            <v>ngocvytnv05@gmail.com</v>
          </cell>
          <cell r="U1827" t="str">
            <v>Kế toán</v>
          </cell>
          <cell r="V1827" t="str">
            <v>Khoa Kế toán - Kiểm toán</v>
          </cell>
          <cell r="W1827" t="str">
            <v>61/13/5A đường 417, ấp 5, Xã Phước Vĩnh An, Xã Phước Vĩnh An, Huyện Củ Chi, Thành phố Hồ Chí Minh</v>
          </cell>
          <cell r="X1827" t="str">
            <v>2023 - 2027</v>
          </cell>
        </row>
        <row r="1828">
          <cell r="B1828" t="str">
            <v>2321003788</v>
          </cell>
          <cell r="C1828">
            <v>18933725</v>
          </cell>
          <cell r="D1828" t="str">
            <v>8840463908</v>
          </cell>
          <cell r="E1828" t="str">
            <v>BIDV</v>
          </cell>
          <cell r="F1828" t="str">
            <v>Bắc Sài Gòn</v>
          </cell>
          <cell r="G1828" t="str">
            <v>Đặng Thị Bảo Xuyến</v>
          </cell>
          <cell r="H1828" t="str">
            <v>24/06/2005</v>
          </cell>
          <cell r="I1828" t="str">
            <v>Phú Yên</v>
          </cell>
          <cell r="J1828" t="str">
            <v>Nữ</v>
          </cell>
          <cell r="K1828" t="str">
            <v>Kinh</v>
          </cell>
          <cell r="L1828" t="str">
            <v>Không</v>
          </cell>
          <cell r="M1828" t="str">
            <v>Vietnam</v>
          </cell>
          <cell r="N1828" t="str">
            <v>054305000408</v>
          </cell>
          <cell r="O1828" t="str">
            <v>23DKT02</v>
          </cell>
          <cell r="P1828" t="str">
            <v>25/03/2021</v>
          </cell>
          <cell r="Q1828">
            <v>47658</v>
          </cell>
          <cell r="R1828" t="str">
            <v>CCS QLHC VE TTXH</v>
          </cell>
          <cell r="S1828" t="str">
            <v>0387153244</v>
          </cell>
          <cell r="T1828" t="str">
            <v>dangthibaoxuyen24@gmail.com</v>
          </cell>
          <cell r="U1828" t="str">
            <v>Kế toán</v>
          </cell>
          <cell r="V1828" t="str">
            <v>Khoa Kế toán - Kiểm toán</v>
          </cell>
          <cell r="W1828" t="str">
            <v>0 thôn Phú Thuận, Xã Hòa Mỹ Đông, Xã Hòa Mỹ Đông, Huyện Tây Hoà, Tỉnh Phú Yên</v>
          </cell>
          <cell r="X1828" t="str">
            <v>2023 - 2027</v>
          </cell>
        </row>
        <row r="1829">
          <cell r="B1829" t="str">
            <v>2321003948</v>
          </cell>
          <cell r="C1829">
            <v>21907275</v>
          </cell>
          <cell r="D1829" t="str">
            <v>8860463909</v>
          </cell>
          <cell r="E1829" t="str">
            <v>BIDV</v>
          </cell>
          <cell r="F1829" t="str">
            <v>Bắc Sài Gòn</v>
          </cell>
          <cell r="G1829" t="str">
            <v>Đinh Thị Hoàng Anh</v>
          </cell>
          <cell r="H1829" t="str">
            <v>14/11/2005</v>
          </cell>
          <cell r="I1829" t="str">
            <v>Lâm Đồng</v>
          </cell>
          <cell r="J1829" t="str">
            <v>Nữ</v>
          </cell>
          <cell r="K1829" t="str">
            <v>Tày</v>
          </cell>
          <cell r="L1829" t="str">
            <v>Không</v>
          </cell>
          <cell r="M1829" t="str">
            <v>Vietnam</v>
          </cell>
          <cell r="N1829" t="str">
            <v>068305010145</v>
          </cell>
          <cell r="O1829" t="str">
            <v>23DHT03</v>
          </cell>
          <cell r="P1829" t="str">
            <v>31/05/2021</v>
          </cell>
          <cell r="Q1829">
            <v>47801</v>
          </cell>
          <cell r="R1829" t="str">
            <v>CCS QLHC VE TTXH</v>
          </cell>
          <cell r="S1829" t="str">
            <v>0582110797</v>
          </cell>
          <cell r="T1829" t="str">
            <v>anhdth2005@gmail.com</v>
          </cell>
          <cell r="U1829" t="str">
            <v>Hệ thống TTQL</v>
          </cell>
          <cell r="V1829" t="str">
            <v>Khoa Công nghệ thông tin</v>
          </cell>
          <cell r="W1829" t="str">
            <v>76 Xóm 2, Thôn Tân Thịnh, Xã Tân Thành, Xã Tân Thành, Huyện Đức Trọng, Tỉnh Lâm Đồng</v>
          </cell>
          <cell r="X1829" t="str">
            <v>2023 - 2027</v>
          </cell>
        </row>
        <row r="1830">
          <cell r="B1830" t="str">
            <v>2321003950</v>
          </cell>
          <cell r="C1830">
            <v>21907276</v>
          </cell>
          <cell r="D1830" t="str">
            <v>8840463910</v>
          </cell>
          <cell r="E1830" t="str">
            <v>BIDV</v>
          </cell>
          <cell r="F1830" t="str">
            <v>Bắc Sài Gòn</v>
          </cell>
          <cell r="G1830" t="str">
            <v>Lê Thị Mai Anh</v>
          </cell>
          <cell r="H1830" t="str">
            <v>20/03/2005</v>
          </cell>
          <cell r="I1830" t="str">
            <v>Hà Tĩnh</v>
          </cell>
          <cell r="J1830" t="str">
            <v>Nữ</v>
          </cell>
          <cell r="K1830" t="str">
            <v>Kinh</v>
          </cell>
          <cell r="L1830" t="str">
            <v>Không</v>
          </cell>
          <cell r="M1830" t="str">
            <v>Vietnam</v>
          </cell>
          <cell r="N1830" t="str">
            <v>042305001496</v>
          </cell>
          <cell r="O1830" t="str">
            <v>23DHT04</v>
          </cell>
          <cell r="P1830" t="str">
            <v>10/04/2021</v>
          </cell>
          <cell r="Q1830">
            <v>47562</v>
          </cell>
          <cell r="R1830" t="str">
            <v>CCS QLHC VE TTXH</v>
          </cell>
          <cell r="S1830" t="str">
            <v>0368770898</v>
          </cell>
          <cell r="T1830" t="str">
            <v>maianhle1306@gmail.com</v>
          </cell>
          <cell r="U1830" t="str">
            <v>Hệ thống TTQL</v>
          </cell>
          <cell r="V1830" t="str">
            <v>Khoa Công nghệ thông tin</v>
          </cell>
          <cell r="W1830" t="str">
            <v>Số 231 Tổ dân phố 7, Phường Bắc Hồng, Phường Bắc Hồng, Thị xã Hồng Lĩnh, Tỉnh Hà Tĩnh</v>
          </cell>
          <cell r="X1830" t="str">
            <v>2023 - 2027</v>
          </cell>
        </row>
        <row r="1831">
          <cell r="B1831" t="str">
            <v>2321003951</v>
          </cell>
          <cell r="C1831">
            <v>21907277</v>
          </cell>
          <cell r="D1831" t="str">
            <v>8870463911</v>
          </cell>
          <cell r="E1831" t="str">
            <v>BIDV</v>
          </cell>
          <cell r="F1831" t="str">
            <v>Bắc Sài Gòn</v>
          </cell>
          <cell r="G1831" t="str">
            <v>Nguyễn Hà Minh Anh</v>
          </cell>
          <cell r="H1831" t="str">
            <v>06/08/2005</v>
          </cell>
          <cell r="I1831" t="str">
            <v>Tp. Hồ Chí Minh</v>
          </cell>
          <cell r="J1831" t="str">
            <v>Nữ</v>
          </cell>
          <cell r="K1831" t="str">
            <v>Kinh</v>
          </cell>
          <cell r="L1831" t="str">
            <v>Không</v>
          </cell>
          <cell r="M1831" t="str">
            <v>Vietnam</v>
          </cell>
          <cell r="N1831" t="str">
            <v>079305004717</v>
          </cell>
          <cell r="O1831" t="str">
            <v>23DHT04</v>
          </cell>
          <cell r="P1831" t="str">
            <v>22/12/2021</v>
          </cell>
          <cell r="Q1831">
            <v>47701</v>
          </cell>
          <cell r="R1831" t="str">
            <v>CCS QLHC VE TTXH</v>
          </cell>
          <cell r="S1831" t="str">
            <v>0896113722</v>
          </cell>
          <cell r="T1831" t="str">
            <v>at.nguyenhaminhanhh@gmail.com</v>
          </cell>
          <cell r="U1831" t="str">
            <v>Hệ thống TTQL</v>
          </cell>
          <cell r="V1831" t="str">
            <v>Khoa Công nghệ thông tin</v>
          </cell>
          <cell r="W1831" t="str">
            <v>155-157 Lê Sát, Phường Tân Quý, Phường Tân Quý, Quận Tân Phú, Thành phố Hồ Chí Minh</v>
          </cell>
          <cell r="X1831" t="str">
            <v>2023 - 2027</v>
          </cell>
        </row>
        <row r="1832">
          <cell r="B1832" t="str">
            <v>2321003952</v>
          </cell>
          <cell r="C1832">
            <v>21907278</v>
          </cell>
          <cell r="D1832" t="str">
            <v>8890463912</v>
          </cell>
          <cell r="E1832" t="str">
            <v>BIDV</v>
          </cell>
          <cell r="F1832" t="str">
            <v>Bắc Sài Gòn</v>
          </cell>
          <cell r="G1832" t="str">
            <v>Nguyễn Hoàng Anh</v>
          </cell>
          <cell r="H1832" t="str">
            <v>04/05/2005</v>
          </cell>
          <cell r="I1832" t="str">
            <v>Quảng Ngãi</v>
          </cell>
          <cell r="J1832" t="str">
            <v>Nữ</v>
          </cell>
          <cell r="K1832" t="str">
            <v>Kinh</v>
          </cell>
          <cell r="L1832" t="str">
            <v>Không</v>
          </cell>
          <cell r="M1832" t="str">
            <v>Vietnam</v>
          </cell>
          <cell r="N1832" t="str">
            <v>051305006569</v>
          </cell>
          <cell r="O1832" t="str">
            <v>23DHT03</v>
          </cell>
          <cell r="P1832" t="str">
            <v>12/09/2023</v>
          </cell>
          <cell r="Q1832">
            <v>47607</v>
          </cell>
          <cell r="R1832" t="str">
            <v>CCS QLHC VE TTXH</v>
          </cell>
          <cell r="S1832" t="str">
            <v>0986970439</v>
          </cell>
          <cell r="T1832" t="str">
            <v>hoanganh150117@gmail.com</v>
          </cell>
          <cell r="U1832" t="str">
            <v>Hệ thống TTQL</v>
          </cell>
          <cell r="V1832" t="str">
            <v>Khoa Công nghệ thông tin</v>
          </cell>
          <cell r="W1832" t="str">
            <v>Không Xóm 6 Thôn Mỹ Trang, Xã Phổ Cường, Xã Phổ Cường, Thị xã Đức Phổ, Tỉnh Quảng Ngãi</v>
          </cell>
          <cell r="X1832" t="str">
            <v>2023 - 2027</v>
          </cell>
        </row>
        <row r="1833">
          <cell r="B1833" t="str">
            <v>2321003953</v>
          </cell>
          <cell r="C1833">
            <v>21907279</v>
          </cell>
          <cell r="D1833" t="str">
            <v>8810463913</v>
          </cell>
          <cell r="E1833" t="str">
            <v>BIDV</v>
          </cell>
          <cell r="F1833" t="str">
            <v>Bắc Sài Gòn</v>
          </cell>
          <cell r="G1833" t="str">
            <v>Nguyễn Hoàng Tuyết Anh</v>
          </cell>
          <cell r="H1833" t="str">
            <v>19/08/2005</v>
          </cell>
          <cell r="I1833" t="str">
            <v>Lâm Đồng</v>
          </cell>
          <cell r="J1833" t="str">
            <v>Nữ</v>
          </cell>
          <cell r="K1833" t="str">
            <v>Kinh</v>
          </cell>
          <cell r="L1833" t="str">
            <v>Phật Giáo</v>
          </cell>
          <cell r="M1833" t="str">
            <v>Vietnam</v>
          </cell>
          <cell r="N1833" t="str">
            <v>068305000374</v>
          </cell>
          <cell r="O1833" t="str">
            <v>23DHT01</v>
          </cell>
          <cell r="P1833" t="str">
            <v>15/05/2022</v>
          </cell>
          <cell r="Q1833">
            <v>47714</v>
          </cell>
          <cell r="R1833" t="str">
            <v>CCS QLHC VE TTXH</v>
          </cell>
          <cell r="S1833" t="str">
            <v>0911522032</v>
          </cell>
          <cell r="T1833" t="str">
            <v>nhtanh198@gmail.com</v>
          </cell>
          <cell r="U1833" t="str">
            <v>Hệ thống TTQL</v>
          </cell>
          <cell r="V1833" t="str">
            <v>Khoa Công nghệ thông tin</v>
          </cell>
          <cell r="W1833" t="str">
            <v>70B Phan Đình Phùng, Phường 2, Phường 2, Thành phố Đà Lạt, Tỉnh Lâm Đồng</v>
          </cell>
          <cell r="X1833" t="str">
            <v>2023 - 2027</v>
          </cell>
        </row>
        <row r="1834">
          <cell r="B1834" t="str">
            <v>2321003954</v>
          </cell>
          <cell r="C1834">
            <v>18325630</v>
          </cell>
          <cell r="D1834" t="str">
            <v>8840463914</v>
          </cell>
          <cell r="E1834" t="str">
            <v>BIDV</v>
          </cell>
          <cell r="F1834" t="str">
            <v>Bắc Sài Gòn</v>
          </cell>
          <cell r="G1834" t="str">
            <v>Trần Thị Phương Anh</v>
          </cell>
          <cell r="H1834" t="str">
            <v>21/12/2005</v>
          </cell>
          <cell r="I1834" t="str">
            <v>Tp. Hồ Chí Minh</v>
          </cell>
          <cell r="J1834" t="str">
            <v>Nữ</v>
          </cell>
          <cell r="K1834" t="str">
            <v>Kinh</v>
          </cell>
          <cell r="L1834" t="str">
            <v>Không</v>
          </cell>
          <cell r="M1834" t="str">
            <v>Vietnam</v>
          </cell>
          <cell r="N1834" t="str">
            <v>042305003835</v>
          </cell>
          <cell r="O1834" t="str">
            <v>23DHT01</v>
          </cell>
          <cell r="P1834" t="str">
            <v>18/04/2021</v>
          </cell>
          <cell r="Q1834">
            <v>47838</v>
          </cell>
          <cell r="R1834" t="str">
            <v>CCS QLHC VE TTXH</v>
          </cell>
          <cell r="S1834" t="str">
            <v>0855070521</v>
          </cell>
          <cell r="T1834" t="str">
            <v>phuonganh2112ht@gmail.com</v>
          </cell>
          <cell r="U1834" t="str">
            <v>Hệ thống TTQL</v>
          </cell>
          <cell r="V1834" t="str">
            <v>Khoa Công nghệ thông tin</v>
          </cell>
          <cell r="W1834" t="str">
            <v>Trần Thị Phương Anh, xóm đồng thanh, xã Đồng Môn, tp Hà Tĩnh, tỉnh Hà Tĩnh, Xã Đồng Môn, Xã Đồng Môn, Thành phố Hà Tĩnh, Tỉnh Hà Tĩnh</v>
          </cell>
          <cell r="X1834" t="str">
            <v>2023 - 2027</v>
          </cell>
        </row>
        <row r="1835">
          <cell r="B1835" t="str">
            <v>2321003955</v>
          </cell>
          <cell r="C1835">
            <v>18506174</v>
          </cell>
          <cell r="D1835" t="str">
            <v>8860463915</v>
          </cell>
          <cell r="E1835" t="str">
            <v>BIDV</v>
          </cell>
          <cell r="F1835" t="str">
            <v>Bắc Sài Gòn</v>
          </cell>
          <cell r="G1835" t="str">
            <v>Trịnh Lê Ngọc Anh</v>
          </cell>
          <cell r="H1835" t="str">
            <v>16/06/2005</v>
          </cell>
          <cell r="I1835" t="str">
            <v>Đắk Lắk</v>
          </cell>
          <cell r="J1835" t="str">
            <v>Nữ</v>
          </cell>
          <cell r="K1835" t="str">
            <v>Kinh</v>
          </cell>
          <cell r="L1835" t="str">
            <v>Không</v>
          </cell>
          <cell r="M1835" t="str">
            <v>Vietnam</v>
          </cell>
          <cell r="N1835" t="str">
            <v>066305002629</v>
          </cell>
          <cell r="O1835" t="str">
            <v>23DHT03</v>
          </cell>
          <cell r="P1835" t="str">
            <v>29/04/2021</v>
          </cell>
          <cell r="Q1835">
            <v>47650</v>
          </cell>
          <cell r="R1835" t="str">
            <v>CCS QLHC VE TTXH</v>
          </cell>
          <cell r="S1835" t="str">
            <v>0968117459</v>
          </cell>
          <cell r="T1835" t="str">
            <v>anhanhtrinhle@gmail.com</v>
          </cell>
          <cell r="U1835" t="str">
            <v>Hệ thống TTQL</v>
          </cell>
          <cell r="V1835" t="str">
            <v>Khoa Công nghệ thông tin</v>
          </cell>
          <cell r="W1835" t="str">
            <v>Buôn Đăk Buôn Đăk, Xã Cư M'ta, Xã Cư M'ta, Huyện M'Đrắk, Tỉnh Đắk Lắk</v>
          </cell>
          <cell r="X1835" t="str">
            <v>2023 - 2027</v>
          </cell>
        </row>
        <row r="1836">
          <cell r="B1836" t="str">
            <v>2321003956</v>
          </cell>
          <cell r="C1836">
            <v>18780804</v>
          </cell>
          <cell r="D1836" t="str">
            <v>8880463916</v>
          </cell>
          <cell r="E1836" t="str">
            <v>BIDV</v>
          </cell>
          <cell r="F1836" t="str">
            <v>Bắc Sài Gòn</v>
          </cell>
          <cell r="G1836" t="str">
            <v>Phan Đài Bắc</v>
          </cell>
          <cell r="H1836" t="str">
            <v>17/06/2005</v>
          </cell>
          <cell r="I1836" t="str">
            <v>Phú Yên</v>
          </cell>
          <cell r="J1836" t="str">
            <v>Nam</v>
          </cell>
          <cell r="K1836" t="str">
            <v>Kinh</v>
          </cell>
          <cell r="L1836" t="str">
            <v>Không</v>
          </cell>
          <cell r="M1836" t="str">
            <v>Vietnam</v>
          </cell>
          <cell r="N1836" t="str">
            <v>054205011413</v>
          </cell>
          <cell r="O1836" t="str">
            <v>23DHT03</v>
          </cell>
          <cell r="P1836" t="str">
            <v>18/11/2021</v>
          </cell>
          <cell r="Q1836">
            <v>47651</v>
          </cell>
          <cell r="R1836" t="str">
            <v>CCS QLHC VE TTXH</v>
          </cell>
          <cell r="S1836" t="str">
            <v>0969111495</v>
          </cell>
          <cell r="T1836" t="str">
            <v>phandaibac2005@gmail.com</v>
          </cell>
          <cell r="U1836" t="str">
            <v>Hệ thống TTQL</v>
          </cell>
          <cell r="V1836" t="str">
            <v>Khoa Công nghệ thông tin</v>
          </cell>
          <cell r="W1836" t="str">
            <v>34 Trần Phú khu phố Long châu, Thị trấn La Hai, Thị trấn La Hai, Huyện Đồng Xuân, Tỉnh Phú Yên</v>
          </cell>
          <cell r="X1836" t="str">
            <v>2023 - 2027</v>
          </cell>
        </row>
        <row r="1837">
          <cell r="B1837" t="str">
            <v>2321003957</v>
          </cell>
          <cell r="C1837">
            <v>21907280</v>
          </cell>
          <cell r="D1837" t="str">
            <v>8810463917</v>
          </cell>
          <cell r="E1837" t="str">
            <v>BIDV</v>
          </cell>
          <cell r="F1837" t="str">
            <v>Bắc Sài Gòn</v>
          </cell>
          <cell r="G1837" t="str">
            <v>Phạm Khánh Băng</v>
          </cell>
          <cell r="H1837" t="str">
            <v>03/10/2005</v>
          </cell>
          <cell r="I1837" t="str">
            <v>An Giang</v>
          </cell>
          <cell r="J1837" t="str">
            <v>Nữ</v>
          </cell>
          <cell r="K1837" t="str">
            <v>Kinh</v>
          </cell>
          <cell r="L1837" t="str">
            <v>Phật Giáo</v>
          </cell>
          <cell r="M1837" t="str">
            <v>Vietnam</v>
          </cell>
          <cell r="N1837" t="str">
            <v>089305003138</v>
          </cell>
          <cell r="O1837" t="str">
            <v>23DHT01</v>
          </cell>
          <cell r="P1837" t="str">
            <v>23/04/2021</v>
          </cell>
          <cell r="Q1837">
            <v>47759</v>
          </cell>
          <cell r="R1837" t="str">
            <v>CCS QLHC VE TTXH</v>
          </cell>
          <cell r="S1837" t="str">
            <v>0818535707</v>
          </cell>
          <cell r="T1837" t="str">
            <v>phamkhanhbangbc@gmail.com</v>
          </cell>
          <cell r="U1837" t="str">
            <v>Hệ thống TTQL</v>
          </cell>
          <cell r="V1837" t="str">
            <v>Khoa Công nghệ thông tin</v>
          </cell>
          <cell r="W1837" t="str">
            <v>32 Đường Ngọa Long Sơn, An Bình, Thị trấn Ba Chúc, Thị trấn Ba Chúc, Huyện Tri Tôn, Tỉnh An Giang</v>
          </cell>
          <cell r="X1837" t="str">
            <v>2023 - 2027</v>
          </cell>
        </row>
        <row r="1838">
          <cell r="B1838" t="str">
            <v>2321003958</v>
          </cell>
          <cell r="C1838">
            <v>21907281</v>
          </cell>
          <cell r="D1838" t="str">
            <v>8830463918</v>
          </cell>
          <cell r="E1838" t="str">
            <v>BIDV</v>
          </cell>
          <cell r="F1838" t="str">
            <v>Bắc Sài Gòn</v>
          </cell>
          <cell r="G1838" t="str">
            <v>Trần Thị Ngọc Bích</v>
          </cell>
          <cell r="H1838" t="str">
            <v>21/07/2005</v>
          </cell>
          <cell r="I1838" t="str">
            <v>Bình Định</v>
          </cell>
          <cell r="J1838" t="str">
            <v>Nữ</v>
          </cell>
          <cell r="K1838" t="str">
            <v>Kinh</v>
          </cell>
          <cell r="L1838" t="str">
            <v>Không</v>
          </cell>
          <cell r="M1838" t="str">
            <v>Vietnam</v>
          </cell>
          <cell r="N1838" t="str">
            <v>052305005852</v>
          </cell>
          <cell r="O1838" t="str">
            <v>23DHT02</v>
          </cell>
          <cell r="P1838" t="str">
            <v>05/12/2021</v>
          </cell>
          <cell r="Q1838">
            <v>47685</v>
          </cell>
          <cell r="R1838" t="str">
            <v>CCS QLHC VE TTXH</v>
          </cell>
          <cell r="S1838" t="str">
            <v>0983489933</v>
          </cell>
          <cell r="T1838" t="str">
            <v>tranthingocbichtqd2005@gmail.com</v>
          </cell>
          <cell r="U1838" t="str">
            <v>Hệ thống TTQL</v>
          </cell>
          <cell r="V1838" t="str">
            <v>Khoa Công nghệ thông tin</v>
          </cell>
          <cell r="W1838" t="str">
            <v>0 Thôn Diêu Tường, Xã Ân Tường Đông, Xã Ân Tường Đông, Huyện Hoài Ân, Tỉnh Bình Định</v>
          </cell>
          <cell r="X1838" t="str">
            <v>2023 - 2027</v>
          </cell>
        </row>
        <row r="1839">
          <cell r="B1839" t="str">
            <v>2321003959</v>
          </cell>
          <cell r="C1839">
            <v>21907282</v>
          </cell>
          <cell r="D1839" t="str">
            <v>8850463919</v>
          </cell>
          <cell r="E1839" t="str">
            <v>BIDV</v>
          </cell>
          <cell r="F1839" t="str">
            <v>Bắc Sài Gòn</v>
          </cell>
          <cell r="G1839" t="str">
            <v>Nguyễn Thanh Bình</v>
          </cell>
          <cell r="H1839" t="str">
            <v>09/05/2005</v>
          </cell>
          <cell r="I1839" t="str">
            <v>Tiền Giang</v>
          </cell>
          <cell r="J1839" t="str">
            <v>Nữ</v>
          </cell>
          <cell r="K1839" t="str">
            <v>Kinh</v>
          </cell>
          <cell r="L1839" t="str">
            <v>Không</v>
          </cell>
          <cell r="M1839" t="str">
            <v>Vietnam</v>
          </cell>
          <cell r="N1839" t="str">
            <v>082305001885</v>
          </cell>
          <cell r="O1839" t="str">
            <v>23DHT02</v>
          </cell>
          <cell r="P1839" t="str">
            <v>04/04/2021</v>
          </cell>
          <cell r="Q1839">
            <v>47612</v>
          </cell>
          <cell r="R1839" t="str">
            <v>CCS QLHC VE TTXH</v>
          </cell>
          <cell r="S1839" t="str">
            <v>0368267119</v>
          </cell>
          <cell r="T1839" t="str">
            <v>nguyenthanhbinh0905@gmail.com</v>
          </cell>
          <cell r="U1839" t="str">
            <v>Hệ thống TTQL</v>
          </cell>
          <cell r="V1839" t="str">
            <v>Khoa Công nghệ thông tin</v>
          </cell>
          <cell r="W1839" t="str">
            <v>185 Đoàn Thị Nghiệp, khu phố 9, Phường 5, Phường 5, Thành phố Mỹ Tho, Tỉnh Tiền Giang</v>
          </cell>
          <cell r="X1839" t="str">
            <v>2023 - 2027</v>
          </cell>
        </row>
        <row r="1840">
          <cell r="B1840" t="str">
            <v>2321003960</v>
          </cell>
          <cell r="C1840">
            <v>21907283</v>
          </cell>
          <cell r="D1840" t="str">
            <v>8830463920</v>
          </cell>
          <cell r="E1840" t="str">
            <v>BIDV</v>
          </cell>
          <cell r="F1840" t="str">
            <v>Bắc Sài Gòn</v>
          </cell>
          <cell r="G1840" t="str">
            <v>Vương Trúc Bình</v>
          </cell>
          <cell r="H1840" t="str">
            <v>24/08/2005</v>
          </cell>
          <cell r="I1840" t="str">
            <v>Bình Phước</v>
          </cell>
          <cell r="J1840" t="str">
            <v>Nữ</v>
          </cell>
          <cell r="K1840" t="str">
            <v>Kinh</v>
          </cell>
          <cell r="L1840" t="str">
            <v>Không</v>
          </cell>
          <cell r="M1840" t="str">
            <v>Vietnam</v>
          </cell>
          <cell r="N1840" t="str">
            <v>070305004159</v>
          </cell>
          <cell r="O1840" t="str">
            <v>23DHT03</v>
          </cell>
          <cell r="P1840" t="str">
            <v>17/04/2005</v>
          </cell>
          <cell r="Q1840">
            <v>47719</v>
          </cell>
          <cell r="R1840" t="str">
            <v>CCS QLHC VE TTXH</v>
          </cell>
          <cell r="S1840" t="str">
            <v>0948811731</v>
          </cell>
          <cell r="T1840" t="str">
            <v>trucbinh2005@gmail.com</v>
          </cell>
          <cell r="U1840" t="str">
            <v>Hệ thống TTQL</v>
          </cell>
          <cell r="V1840" t="str">
            <v>Khoa Công nghệ thông tin</v>
          </cell>
          <cell r="W1840" t="str">
            <v>1171A Đường Phú Riềng Đỏ, Phường Tân Phú, Phường Tân Phú, Thành phố Đồng Xoài, Tỉnh Bình Phước</v>
          </cell>
          <cell r="X1840" t="str">
            <v>2023 - 2027</v>
          </cell>
        </row>
        <row r="1841">
          <cell r="B1841" t="str">
            <v>2321003961</v>
          </cell>
          <cell r="C1841">
            <v>21907284</v>
          </cell>
          <cell r="D1841" t="str">
            <v>8860463921</v>
          </cell>
          <cell r="E1841" t="str">
            <v>BIDV</v>
          </cell>
          <cell r="F1841" t="str">
            <v>Bắc Sài Gòn</v>
          </cell>
          <cell r="G1841" t="str">
            <v>Trương Văn Cảnh</v>
          </cell>
          <cell r="H1841" t="str">
            <v>24/12/2005</v>
          </cell>
          <cell r="I1841" t="str">
            <v>Khác</v>
          </cell>
          <cell r="J1841" t="str">
            <v>Nam</v>
          </cell>
          <cell r="K1841" t="str">
            <v>Kinh</v>
          </cell>
          <cell r="L1841" t="str">
            <v>Không</v>
          </cell>
          <cell r="M1841" t="str">
            <v>Vietnam</v>
          </cell>
          <cell r="N1841" t="str">
            <v>045205007445</v>
          </cell>
          <cell r="O1841" t="str">
            <v>23DHT03</v>
          </cell>
          <cell r="P1841" t="str">
            <v>31/05/2021</v>
          </cell>
          <cell r="Q1841">
            <v>47841</v>
          </cell>
          <cell r="R1841" t="str">
            <v>CCS QLHC VE TTXH</v>
          </cell>
          <cell r="S1841" t="str">
            <v>0918396425</v>
          </cell>
          <cell r="T1841" t="str">
            <v>vanviewh7@gmail.com</v>
          </cell>
          <cell r="U1841" t="str">
            <v>Hệ thống TTQL</v>
          </cell>
          <cell r="V1841" t="str">
            <v>Khoa Công nghệ thông tin</v>
          </cell>
          <cell r="W1841" t="str">
            <v>159 Hùng Vương/Khóm 7, Thị trấn Diên Sanh, Thị trấn Diên Sanh, Huyện Hải Lăng, Tỉnh Quảng Trị</v>
          </cell>
          <cell r="X1841" t="str">
            <v>2023 - 2027</v>
          </cell>
        </row>
        <row r="1842">
          <cell r="B1842" t="str">
            <v>2321003962</v>
          </cell>
          <cell r="C1842">
            <v>20302456</v>
          </cell>
          <cell r="D1842" t="str">
            <v>8880463922</v>
          </cell>
          <cell r="E1842" t="str">
            <v>BIDV</v>
          </cell>
          <cell r="F1842" t="str">
            <v>Bắc Sài Gòn</v>
          </cell>
          <cell r="G1842" t="str">
            <v>Huỳnh Lý Minh Châu</v>
          </cell>
          <cell r="H1842" t="str">
            <v>28/11/2005</v>
          </cell>
          <cell r="I1842" t="str">
            <v>Phú Yên</v>
          </cell>
          <cell r="J1842" t="str">
            <v>Nữ</v>
          </cell>
          <cell r="K1842" t="str">
            <v>Kinh</v>
          </cell>
          <cell r="L1842" t="str">
            <v>Không</v>
          </cell>
          <cell r="M1842" t="str">
            <v>Vietnam</v>
          </cell>
          <cell r="N1842" t="str">
            <v>054305002114</v>
          </cell>
          <cell r="O1842" t="str">
            <v>23DHT02</v>
          </cell>
          <cell r="P1842" t="str">
            <v>16/04/2021</v>
          </cell>
          <cell r="Q1842">
            <v>47815</v>
          </cell>
          <cell r="R1842" t="str">
            <v>CCS QLHC VE TTXH</v>
          </cell>
          <cell r="S1842" t="str">
            <v>0905437729</v>
          </cell>
          <cell r="T1842" t="str">
            <v>huynhlyminhchau@gmail.com</v>
          </cell>
          <cell r="U1842" t="str">
            <v>Hệ thống TTQL</v>
          </cell>
          <cell r="V1842" t="str">
            <v>Khoa Công nghệ thông tin</v>
          </cell>
          <cell r="W1842" t="str">
            <v>83 KP2 Nguyễn Trung Trực, Phường 8, Phường 8, Thành phố Tuy Hoà, Tỉnh Phú Yên</v>
          </cell>
          <cell r="X1842" t="str">
            <v>2023 - 2027</v>
          </cell>
        </row>
        <row r="1843">
          <cell r="B1843" t="str">
            <v>2321003963</v>
          </cell>
          <cell r="C1843">
            <v>21907285</v>
          </cell>
          <cell r="D1843" t="str">
            <v>8800463923</v>
          </cell>
          <cell r="E1843" t="str">
            <v>BIDV</v>
          </cell>
          <cell r="F1843" t="str">
            <v>Bắc Sài Gòn</v>
          </cell>
          <cell r="G1843" t="str">
            <v>Nguyễn Ngọc Bảo Châu</v>
          </cell>
          <cell r="H1843" t="str">
            <v>02/04/2005</v>
          </cell>
          <cell r="I1843" t="str">
            <v>Tiền Giang</v>
          </cell>
          <cell r="J1843" t="str">
            <v>Nữ</v>
          </cell>
          <cell r="K1843" t="str">
            <v>Kinh</v>
          </cell>
          <cell r="L1843" t="str">
            <v>Không</v>
          </cell>
          <cell r="M1843" t="str">
            <v>Vietnam</v>
          </cell>
          <cell r="N1843" t="str">
            <v>082305013544</v>
          </cell>
          <cell r="O1843" t="str">
            <v>23DHT04</v>
          </cell>
          <cell r="P1843" t="str">
            <v>09/12/2021</v>
          </cell>
          <cell r="Q1843">
            <v>47575</v>
          </cell>
          <cell r="R1843" t="str">
            <v>CCS QLHC VE TTXH</v>
          </cell>
          <cell r="S1843" t="str">
            <v>0949481850</v>
          </cell>
          <cell r="T1843" t="str">
            <v>nguyenngocbaochau8565@gmail.com</v>
          </cell>
          <cell r="U1843" t="str">
            <v>Hệ thống TTQL</v>
          </cell>
          <cell r="V1843" t="str">
            <v>Khoa Công nghệ thông tin</v>
          </cell>
          <cell r="W1843" t="str">
            <v>9/11 Phan Thanh Giản, Phường 3, Phường 3, Thành phố Mỹ Tho, Tỉnh Tiền Giang</v>
          </cell>
          <cell r="X1843" t="str">
            <v>2023 - 2027</v>
          </cell>
        </row>
        <row r="1844">
          <cell r="B1844" t="str">
            <v>2321003965</v>
          </cell>
          <cell r="C1844">
            <v>21907286</v>
          </cell>
          <cell r="D1844" t="str">
            <v>8830463924</v>
          </cell>
          <cell r="E1844" t="str">
            <v>BIDV</v>
          </cell>
          <cell r="F1844" t="str">
            <v>Bắc Sài Gòn</v>
          </cell>
          <cell r="G1844" t="str">
            <v>Đoàn Linh Chi</v>
          </cell>
          <cell r="H1844" t="str">
            <v>05/09/2005</v>
          </cell>
          <cell r="I1844" t="str">
            <v>Đồng Nai</v>
          </cell>
          <cell r="J1844" t="str">
            <v>Nữ</v>
          </cell>
          <cell r="K1844" t="str">
            <v>Kinh</v>
          </cell>
          <cell r="L1844" t="str">
            <v>Không</v>
          </cell>
          <cell r="M1844" t="str">
            <v>Vietnam</v>
          </cell>
          <cell r="N1844" t="str">
            <v>075305002137</v>
          </cell>
          <cell r="O1844" t="str">
            <v>23DHT03</v>
          </cell>
          <cell r="P1844" t="str">
            <v>07/04/2021</v>
          </cell>
          <cell r="Q1844">
            <v>47731</v>
          </cell>
          <cell r="R1844" t="str">
            <v>CCS QLHC VE TTXH</v>
          </cell>
          <cell r="S1844" t="str">
            <v>0374348698</v>
          </cell>
          <cell r="T1844" t="str">
            <v>chiledoan357@gmail.com</v>
          </cell>
          <cell r="U1844" t="str">
            <v>Hệ thống TTQL</v>
          </cell>
          <cell r="V1844" t="str">
            <v>Khoa Công nghệ thông tin</v>
          </cell>
          <cell r="W1844" t="str">
            <v>68B/40 tổ 5 Khu phố 3A, Phường Long Bình Tân, Phường Long Bình Tân, Thành phố Biên Hòa, Tỉnh Đồng Nai</v>
          </cell>
          <cell r="X1844" t="str">
            <v>2023 - 2027</v>
          </cell>
        </row>
        <row r="1845">
          <cell r="B1845" t="str">
            <v>2321003966</v>
          </cell>
          <cell r="C1845">
            <v>21907287</v>
          </cell>
          <cell r="D1845" t="str">
            <v>8850463925</v>
          </cell>
          <cell r="E1845" t="str">
            <v>BIDV</v>
          </cell>
          <cell r="F1845" t="str">
            <v>Bắc Sài Gòn</v>
          </cell>
          <cell r="G1845" t="str">
            <v>Nguyễn Thị Việt Chi</v>
          </cell>
          <cell r="H1845" t="str">
            <v>18/02/2005</v>
          </cell>
          <cell r="I1845" t="str">
            <v>Quảng Ngãi</v>
          </cell>
          <cell r="J1845" t="str">
            <v>Nữ</v>
          </cell>
          <cell r="K1845" t="str">
            <v>Kinh</v>
          </cell>
          <cell r="L1845" t="str">
            <v>Không</v>
          </cell>
          <cell r="M1845" t="str">
            <v>Vietnam</v>
          </cell>
          <cell r="N1845" t="str">
            <v>051305006272</v>
          </cell>
          <cell r="O1845" t="str">
            <v>23DHT01</v>
          </cell>
          <cell r="P1845" t="str">
            <v>13/05/2021</v>
          </cell>
          <cell r="Q1845">
            <v>47532</v>
          </cell>
          <cell r="R1845" t="str">
            <v>CCS QLHC VE TTXH</v>
          </cell>
          <cell r="S1845" t="str">
            <v>0333054029</v>
          </cell>
          <cell r="T1845" t="str">
            <v>2321003966@sv.ufm.edu.vn</v>
          </cell>
          <cell r="U1845" t="str">
            <v>Hệ thống TTQL</v>
          </cell>
          <cell r="V1845" t="str">
            <v>Khoa Công nghệ thông tin</v>
          </cell>
          <cell r="W1845" t="str">
            <v>Không có TDP Thanh Lâm, Phường Phổ Ninh, Phường Phổ Ninh, Thị xã Đức Phổ, Tỉnh Quảng Ngãi</v>
          </cell>
          <cell r="X1845" t="str">
            <v>2023 - 2027</v>
          </cell>
        </row>
        <row r="1846">
          <cell r="B1846" t="str">
            <v>2321003967</v>
          </cell>
          <cell r="C1846">
            <v>20908431</v>
          </cell>
          <cell r="D1846" t="str">
            <v>8870463926</v>
          </cell>
          <cell r="E1846" t="str">
            <v>BIDV</v>
          </cell>
          <cell r="F1846" t="str">
            <v>Bắc Sài Gòn</v>
          </cell>
          <cell r="G1846" t="str">
            <v>Phạm Duy Cường</v>
          </cell>
          <cell r="H1846" t="str">
            <v>25/04/2005</v>
          </cell>
          <cell r="I1846" t="str">
            <v>Bình Định</v>
          </cell>
          <cell r="J1846" t="str">
            <v>Nam</v>
          </cell>
          <cell r="K1846" t="str">
            <v>Kinh</v>
          </cell>
          <cell r="L1846" t="str">
            <v>Không</v>
          </cell>
          <cell r="M1846" t="str">
            <v>Vietnam</v>
          </cell>
          <cell r="N1846" t="str">
            <v>066205008465</v>
          </cell>
          <cell r="O1846" t="str">
            <v>23DHT01</v>
          </cell>
          <cell r="P1846" t="str">
            <v>31/05/2021</v>
          </cell>
          <cell r="Q1846">
            <v>47598</v>
          </cell>
          <cell r="R1846" t="str">
            <v>CCS QLHC VE TTXH</v>
          </cell>
          <cell r="S1846" t="str">
            <v>0396501813</v>
          </cell>
          <cell r="T1846" t="str">
            <v>duycuongpdc@gmail.com</v>
          </cell>
          <cell r="U1846" t="str">
            <v>Hệ thống TTQL</v>
          </cell>
          <cell r="V1846" t="str">
            <v>Khoa Công nghệ thông tin</v>
          </cell>
          <cell r="W1846" t="str">
            <v>0 TDP 14, Thị trấn Ea Drăng, Thị trấn Ea Drăng, Huyện Ea H'leo, Tỉnh Đắk Lắk</v>
          </cell>
          <cell r="X1846" t="str">
            <v>2023 - 2027</v>
          </cell>
        </row>
        <row r="1847">
          <cell r="B1847" t="str">
            <v>2321003968</v>
          </cell>
          <cell r="C1847">
            <v>19685138</v>
          </cell>
          <cell r="D1847" t="str">
            <v>8800463927</v>
          </cell>
          <cell r="E1847" t="str">
            <v>BIDV</v>
          </cell>
          <cell r="F1847" t="str">
            <v>Bắc Sài Gòn</v>
          </cell>
          <cell r="G1847" t="str">
            <v>Nguyễn Thị Ngọc Diễm</v>
          </cell>
          <cell r="H1847" t="str">
            <v>08/12/2005</v>
          </cell>
          <cell r="I1847" t="str">
            <v>Quảng Ngãi</v>
          </cell>
          <cell r="J1847" t="str">
            <v>Nữ</v>
          </cell>
          <cell r="K1847" t="str">
            <v>Kinh</v>
          </cell>
          <cell r="L1847" t="str">
            <v>Không</v>
          </cell>
          <cell r="M1847" t="str">
            <v>Vietnam</v>
          </cell>
          <cell r="N1847" t="str">
            <v>051305000996</v>
          </cell>
          <cell r="O1847" t="str">
            <v>23DHT01</v>
          </cell>
          <cell r="P1847" t="str">
            <v>22/04/2021</v>
          </cell>
          <cell r="Q1847">
            <v>47825</v>
          </cell>
          <cell r="R1847" t="str">
            <v>CCS QLHC VE TTXH</v>
          </cell>
          <cell r="S1847" t="str">
            <v>0925989062</v>
          </cell>
          <cell r="T1847" t="str">
            <v>ngocd3m8125@gmail.com</v>
          </cell>
          <cell r="U1847" t="str">
            <v>Hệ thống TTQL</v>
          </cell>
          <cell r="V1847" t="str">
            <v>Khoa Công nghệ thông tin</v>
          </cell>
          <cell r="W1847" t="str">
            <v>0 thôn Xuân Hòa/ xóm 3B, Xã Tịnh Hiệp, Xã Tịnh Hiệp, Huyện Sơn Tịnh, Tỉnh Quảng Ngãi</v>
          </cell>
          <cell r="X1847" t="str">
            <v>2023 - 2027</v>
          </cell>
        </row>
        <row r="1848">
          <cell r="B1848" t="str">
            <v>2321003969</v>
          </cell>
          <cell r="C1848">
            <v>16660339</v>
          </cell>
          <cell r="D1848" t="str">
            <v>8820463928</v>
          </cell>
          <cell r="E1848" t="str">
            <v>BIDV</v>
          </cell>
          <cell r="F1848" t="str">
            <v>Bắc Sài Gòn</v>
          </cell>
          <cell r="G1848" t="str">
            <v>Đặng Minh Diện</v>
          </cell>
          <cell r="H1848" t="str">
            <v>03/05/2004</v>
          </cell>
          <cell r="I1848" t="str">
            <v>NGHỆ AN</v>
          </cell>
          <cell r="J1848" t="str">
            <v>Nam</v>
          </cell>
          <cell r="K1848" t="str">
            <v>Kinh</v>
          </cell>
          <cell r="L1848" t="str">
            <v>Không</v>
          </cell>
          <cell r="M1848" t="str">
            <v>Vietnam</v>
          </cell>
          <cell r="N1848" t="str">
            <v>040204015402</v>
          </cell>
          <cell r="O1848" t="str">
            <v>23DHT01</v>
          </cell>
          <cell r="P1848" t="str">
            <v>31/05/2021</v>
          </cell>
          <cell r="Q1848">
            <v>47241</v>
          </cell>
          <cell r="R1848" t="str">
            <v>CCS QLHC VE TTXH</v>
          </cell>
          <cell r="S1848" t="str">
            <v>0366500335</v>
          </cell>
          <cell r="T1848" t="str">
            <v>ddien1199@gmail.com</v>
          </cell>
          <cell r="U1848" t="str">
            <v>Hệ thống TTQL</v>
          </cell>
          <cell r="V1848" t="str">
            <v>Khoa Công nghệ thông tin</v>
          </cell>
          <cell r="W1848" t="str">
            <v>KHÔNG Xóm Trung Hồng, Xã Nhân Thành, Xã Nhân Thành, Huyện Yên Thành, Tỉnh Nghệ An</v>
          </cell>
          <cell r="X1848" t="str">
            <v>2023 - 2027</v>
          </cell>
        </row>
        <row r="1849">
          <cell r="B1849" t="str">
            <v>2321003970</v>
          </cell>
          <cell r="C1849">
            <v>19930721</v>
          </cell>
          <cell r="D1849" t="str">
            <v>8840463929</v>
          </cell>
          <cell r="E1849" t="str">
            <v>BIDV</v>
          </cell>
          <cell r="F1849" t="str">
            <v>Bắc Sài Gòn</v>
          </cell>
          <cell r="G1849" t="str">
            <v>Huỳnh Nguyễn Công Du</v>
          </cell>
          <cell r="H1849" t="str">
            <v>16/07/2005</v>
          </cell>
          <cell r="I1849" t="str">
            <v>Phú Yên</v>
          </cell>
          <cell r="J1849" t="str">
            <v>Nam</v>
          </cell>
          <cell r="K1849" t="str">
            <v>Kinh</v>
          </cell>
          <cell r="L1849" t="str">
            <v>Không</v>
          </cell>
          <cell r="M1849" t="str">
            <v>Vietnam</v>
          </cell>
          <cell r="N1849" t="str">
            <v>054205000346</v>
          </cell>
          <cell r="O1849" t="str">
            <v>23DHT01</v>
          </cell>
          <cell r="P1849" t="str">
            <v>25/03/2021</v>
          </cell>
          <cell r="Q1849">
            <v>47680</v>
          </cell>
          <cell r="R1849" t="str">
            <v>CCS QLHC VE TTXH</v>
          </cell>
          <cell r="S1849" t="str">
            <v>0368260218</v>
          </cell>
          <cell r="T1849" t="str">
            <v>congdu2166@gmail.com</v>
          </cell>
          <cell r="U1849" t="str">
            <v>Hệ thống TTQL</v>
          </cell>
          <cell r="V1849" t="str">
            <v>Khoa Công nghệ thông tin</v>
          </cell>
          <cell r="W1849" t="str">
            <v>Huỳnh Nguyễn Công Du - Thôn Phú Xuân B - Xã Xuân Phước - Huyện Đồng Xuân - Phú Yên, Xã Xuân Phước, Xã Xuân Phước, Huyện Đồng Xuân, Tỉnh Phú Yên</v>
          </cell>
          <cell r="X1849" t="str">
            <v>2023 - 2027</v>
          </cell>
        </row>
        <row r="1850">
          <cell r="B1850" t="str">
            <v>2321003971</v>
          </cell>
          <cell r="C1850">
            <v>21907288</v>
          </cell>
          <cell r="D1850" t="str">
            <v>8820463930</v>
          </cell>
          <cell r="E1850" t="str">
            <v>BIDV</v>
          </cell>
          <cell r="F1850" t="str">
            <v>Bắc Sài Gòn</v>
          </cell>
          <cell r="G1850" t="str">
            <v>Nguyễn Công Duy</v>
          </cell>
          <cell r="H1850" t="str">
            <v>12/04/2005</v>
          </cell>
          <cell r="I1850" t="str">
            <v>Đồng Tháp</v>
          </cell>
          <cell r="J1850" t="str">
            <v>Nam</v>
          </cell>
          <cell r="K1850" t="str">
            <v>Kinh</v>
          </cell>
          <cell r="L1850" t="str">
            <v>Không</v>
          </cell>
          <cell r="M1850" t="str">
            <v>Vietnam</v>
          </cell>
          <cell r="N1850" t="str">
            <v>087205003351</v>
          </cell>
          <cell r="O1850" t="str">
            <v>23DHT03</v>
          </cell>
          <cell r="P1850" t="str">
            <v>16/04/2021</v>
          </cell>
          <cell r="Q1850">
            <v>47585</v>
          </cell>
          <cell r="R1850" t="str">
            <v>CCS QLHC VE TTXH</v>
          </cell>
          <cell r="S1850" t="str">
            <v>0977586241</v>
          </cell>
          <cell r="T1850" t="str">
            <v>nguyencongduy1204@gmail.com</v>
          </cell>
          <cell r="U1850" t="str">
            <v>Hệ thống TTQL</v>
          </cell>
          <cell r="V1850" t="str">
            <v>Khoa Công nghệ thông tin</v>
          </cell>
          <cell r="W1850" t="str">
            <v>Không Ấp 3, Xã Tân Kiều, Xã Tân Kiều, Huyện Tháp Mười, Tỉnh Đồng Tháp</v>
          </cell>
          <cell r="X1850" t="str">
            <v>2023 - 2027</v>
          </cell>
        </row>
        <row r="1851">
          <cell r="B1851" t="str">
            <v>2321003972</v>
          </cell>
          <cell r="C1851">
            <v>21907289</v>
          </cell>
          <cell r="D1851" t="str">
            <v>8850463931</v>
          </cell>
          <cell r="E1851" t="str">
            <v>BIDV</v>
          </cell>
          <cell r="F1851" t="str">
            <v>Bắc Sài Gòn</v>
          </cell>
          <cell r="G1851" t="str">
            <v>Lê Thị Thùy Dương</v>
          </cell>
          <cell r="H1851" t="str">
            <v>01/03/2005</v>
          </cell>
          <cell r="I1851" t="str">
            <v>Long An</v>
          </cell>
          <cell r="J1851" t="str">
            <v>Nữ</v>
          </cell>
          <cell r="K1851" t="str">
            <v>Kinh</v>
          </cell>
          <cell r="L1851" t="str">
            <v>Không</v>
          </cell>
          <cell r="M1851" t="str">
            <v>Vietnam</v>
          </cell>
          <cell r="N1851" t="str">
            <v>080305013625</v>
          </cell>
          <cell r="O1851" t="str">
            <v>23DHT02</v>
          </cell>
          <cell r="P1851" t="str">
            <v>13/05/2021</v>
          </cell>
          <cell r="Q1851">
            <v>47543</v>
          </cell>
          <cell r="R1851" t="str">
            <v>CCS QLHC VE TTXH</v>
          </cell>
          <cell r="S1851" t="str">
            <v>0846323513</v>
          </cell>
          <cell r="T1851" t="str">
            <v>thduonglethi13@gmail.com</v>
          </cell>
          <cell r="U1851" t="str">
            <v>Hệ thống TTQL</v>
          </cell>
          <cell r="V1851" t="str">
            <v>Khoa Công nghệ thông tin</v>
          </cell>
          <cell r="W1851" t="str">
            <v>B6/95 Ấp Vàm Kinh, Xã Bình An, Xã Bình An, Huyện Thủ Thừa, Tỉnh Long An</v>
          </cell>
          <cell r="X1851" t="str">
            <v>2023 - 2027</v>
          </cell>
        </row>
        <row r="1852">
          <cell r="B1852" t="str">
            <v>2321003973</v>
          </cell>
          <cell r="C1852">
            <v>21907290</v>
          </cell>
          <cell r="D1852" t="str">
            <v>8870463932</v>
          </cell>
          <cell r="E1852" t="str">
            <v>BIDV</v>
          </cell>
          <cell r="F1852" t="str">
            <v>Bắc Sài Gòn</v>
          </cell>
          <cell r="G1852" t="str">
            <v>Bùi Minh Đạt</v>
          </cell>
          <cell r="H1852" t="str">
            <v>13/07/2005</v>
          </cell>
          <cell r="I1852" t="str">
            <v>Tp. Hồ Chí Minh</v>
          </cell>
          <cell r="J1852" t="str">
            <v>Nam</v>
          </cell>
          <cell r="K1852" t="str">
            <v>Kinh</v>
          </cell>
          <cell r="L1852" t="str">
            <v>Không</v>
          </cell>
          <cell r="M1852" t="str">
            <v>Vietnam</v>
          </cell>
          <cell r="N1852" t="str">
            <v>079205025652</v>
          </cell>
          <cell r="O1852" t="str">
            <v>23DHT03</v>
          </cell>
          <cell r="P1852" t="str">
            <v>27/11/2021</v>
          </cell>
          <cell r="Q1852">
            <v>47677</v>
          </cell>
          <cell r="R1852" t="str">
            <v>CCS QLHC VE TTXH</v>
          </cell>
          <cell r="S1852" t="str">
            <v>0364480409</v>
          </cell>
          <cell r="T1852" t="str">
            <v>minhdat0713@gmail.com</v>
          </cell>
          <cell r="U1852" t="str">
            <v>Hệ thống TTQL</v>
          </cell>
          <cell r="V1852" t="str">
            <v>Khoa Công nghệ thông tin</v>
          </cell>
          <cell r="W1852" t="str">
            <v>Tổ 4, ấp 1, xã Phước Vĩnh An,, Huyện Củ Chi, Thành phố Hồ Chí Minh</v>
          </cell>
          <cell r="X1852" t="str">
            <v>2023 - 2027</v>
          </cell>
        </row>
        <row r="1853">
          <cell r="B1853" t="str">
            <v>2321003974</v>
          </cell>
          <cell r="C1853">
            <v>21654398</v>
          </cell>
          <cell r="D1853" t="str">
            <v>8890463933</v>
          </cell>
          <cell r="E1853" t="str">
            <v>BIDV</v>
          </cell>
          <cell r="F1853" t="str">
            <v>Bắc Sài Gòn</v>
          </cell>
          <cell r="G1853" t="str">
            <v>Nguyễn Tiến Đạt</v>
          </cell>
          <cell r="H1853" t="str">
            <v>14/04/2005</v>
          </cell>
          <cell r="I1853" t="str">
            <v>Đắk Lắk</v>
          </cell>
          <cell r="J1853" t="str">
            <v>Nam</v>
          </cell>
          <cell r="K1853" t="str">
            <v>Kinh</v>
          </cell>
          <cell r="L1853" t="str">
            <v>Không</v>
          </cell>
          <cell r="M1853" t="str">
            <v>Vietnam</v>
          </cell>
          <cell r="N1853" t="str">
            <v>066205001871</v>
          </cell>
          <cell r="O1853" t="str">
            <v>23DHT04</v>
          </cell>
          <cell r="P1853" t="str">
            <v>13/04/2021</v>
          </cell>
          <cell r="Q1853">
            <v>47587</v>
          </cell>
          <cell r="R1853" t="str">
            <v>CCS QLHC VE TTXH</v>
          </cell>
          <cell r="S1853" t="str">
            <v>0935912549</v>
          </cell>
          <cell r="T1853" t="str">
            <v>datwaw66@gmail.com</v>
          </cell>
          <cell r="U1853" t="str">
            <v>Hệ thống TTQL</v>
          </cell>
          <cell r="V1853" t="str">
            <v>Khoa Công nghệ thông tin</v>
          </cell>
          <cell r="W1853" t="str">
            <v>54 Thôn 14, Xã Ea Ô, Xã Ea Ô, Huyện Ea Kar, Tỉnh Đắk Lắk</v>
          </cell>
          <cell r="X1853" t="str">
            <v>2023 - 2027</v>
          </cell>
        </row>
        <row r="1854">
          <cell r="B1854" t="str">
            <v>2321003975</v>
          </cell>
          <cell r="C1854">
            <v>20105718</v>
          </cell>
          <cell r="D1854" t="str">
            <v>8820463934</v>
          </cell>
          <cell r="E1854" t="str">
            <v>BIDV</v>
          </cell>
          <cell r="F1854" t="str">
            <v>Bắc Sài Gòn</v>
          </cell>
          <cell r="G1854" t="str">
            <v>Phạm Quốc Đạt</v>
          </cell>
          <cell r="H1854" t="str">
            <v>06/09/2005</v>
          </cell>
          <cell r="I1854" t="str">
            <v>Gia Lai</v>
          </cell>
          <cell r="J1854" t="str">
            <v>Nam</v>
          </cell>
          <cell r="K1854" t="str">
            <v>Kinh</v>
          </cell>
          <cell r="L1854" t="str">
            <v>Không</v>
          </cell>
          <cell r="M1854" t="str">
            <v>Vietnam</v>
          </cell>
          <cell r="N1854" t="str">
            <v>064205003722</v>
          </cell>
          <cell r="O1854" t="str">
            <v>23DHT01</v>
          </cell>
          <cell r="P1854" t="str">
            <v>25/04/2021</v>
          </cell>
          <cell r="Q1854">
            <v>47732</v>
          </cell>
          <cell r="R1854" t="str">
            <v>CCS QLHC VE TTXH</v>
          </cell>
          <cell r="S1854" t="str">
            <v>0387241942</v>
          </cell>
          <cell r="T1854" t="str">
            <v>datkcr007@gmail.com</v>
          </cell>
          <cell r="U1854" t="str">
            <v>Hệ thống TTQL</v>
          </cell>
          <cell r="V1854" t="str">
            <v>Khoa Công nghệ thông tin</v>
          </cell>
          <cell r="W1854" t="str">
            <v>0 Tổ dân phố Plei Hlektu, Thị trấn Kông Chro, Thị trấn Kông Chro, Huyện Kông Chro, Tỉnh Gia Lai</v>
          </cell>
          <cell r="X1854" t="str">
            <v>2023 - 2027</v>
          </cell>
        </row>
        <row r="1855">
          <cell r="B1855" t="str">
            <v>2321003976</v>
          </cell>
          <cell r="C1855">
            <v>21907291</v>
          </cell>
          <cell r="D1855" t="str">
            <v>8840463935</v>
          </cell>
          <cell r="E1855" t="str">
            <v>BIDV</v>
          </cell>
          <cell r="F1855" t="str">
            <v>Bắc Sài Gòn</v>
          </cell>
          <cell r="G1855" t="str">
            <v>Đặng Hải Đăng</v>
          </cell>
          <cell r="H1855" t="str">
            <v>06/08/2005</v>
          </cell>
          <cell r="I1855" t="str">
            <v>ĐỒNG THÁP</v>
          </cell>
          <cell r="J1855" t="str">
            <v>Nam</v>
          </cell>
          <cell r="K1855" t="str">
            <v>Kinh</v>
          </cell>
          <cell r="L1855" t="str">
            <v>Không</v>
          </cell>
          <cell r="M1855" t="str">
            <v>Vietnam</v>
          </cell>
          <cell r="N1855" t="str">
            <v>089205012232</v>
          </cell>
          <cell r="O1855" t="str">
            <v>23DHT01</v>
          </cell>
          <cell r="P1855" t="str">
            <v>31/05/2021</v>
          </cell>
          <cell r="Q1855">
            <v>47701</v>
          </cell>
          <cell r="R1855" t="str">
            <v>CCS QLHC VE TTXH</v>
          </cell>
          <cell r="S1855" t="str">
            <v>0395242161</v>
          </cell>
          <cell r="T1855" t="str">
            <v>hdang682005@gmail.com</v>
          </cell>
          <cell r="U1855" t="str">
            <v>Hệ thống TTQL</v>
          </cell>
          <cell r="V1855" t="str">
            <v>Khoa Công nghệ thông tin</v>
          </cell>
          <cell r="W1855" t="str">
            <v>Số 268 tổ 9 Ấp Long Thành, Long Điền B, Chợ Mới, An Giang, Xã Long Điền B, Xã Long Điền B, Huyện Chợ Mới, Tỉnh An Giang</v>
          </cell>
          <cell r="X1855" t="str">
            <v>2023 - 2027</v>
          </cell>
        </row>
        <row r="1856">
          <cell r="B1856" t="str">
            <v>2321003977</v>
          </cell>
          <cell r="C1856">
            <v>21907292</v>
          </cell>
          <cell r="D1856" t="str">
            <v>8860463936</v>
          </cell>
          <cell r="E1856" t="str">
            <v>BIDV</v>
          </cell>
          <cell r="F1856" t="str">
            <v>Bắc Sài Gòn</v>
          </cell>
          <cell r="G1856" t="str">
            <v>Hà Anh Đức</v>
          </cell>
          <cell r="H1856" t="str">
            <v>28/11/2005</v>
          </cell>
          <cell r="I1856" t="str">
            <v>Hà Tĩnh</v>
          </cell>
          <cell r="J1856" t="str">
            <v>Nam</v>
          </cell>
          <cell r="K1856" t="str">
            <v>Kinh</v>
          </cell>
          <cell r="L1856" t="str">
            <v>Không</v>
          </cell>
          <cell r="M1856" t="str">
            <v>Vietnam</v>
          </cell>
          <cell r="N1856" t="str">
            <v>042205002838</v>
          </cell>
          <cell r="O1856" t="str">
            <v>23DHT02</v>
          </cell>
          <cell r="P1856" t="str">
            <v>08/04/2021</v>
          </cell>
          <cell r="Q1856">
            <v>47815</v>
          </cell>
          <cell r="R1856" t="str">
            <v>CCS QLHC VE TTXH</v>
          </cell>
          <cell r="S1856" t="str">
            <v>0705225183</v>
          </cell>
          <cell r="T1856" t="str">
            <v>haanhduc2911005@gmail.com</v>
          </cell>
          <cell r="U1856" t="str">
            <v>Hệ thống TTQL</v>
          </cell>
          <cell r="V1856" t="str">
            <v>Khoa Công nghệ thông tin</v>
          </cell>
          <cell r="W1856" t="str">
            <v>05 Đường Hà Văn Tấn/ Tổ dân phố An Mỹ,, Huyện Nghi Xuân, Tỉnh Hà Tĩnh</v>
          </cell>
          <cell r="X1856" t="str">
            <v>2023 - 2027</v>
          </cell>
        </row>
        <row r="1857">
          <cell r="B1857" t="str">
            <v>2321003978</v>
          </cell>
          <cell r="C1857">
            <v>19544453</v>
          </cell>
          <cell r="D1857" t="str">
            <v>8890463937</v>
          </cell>
          <cell r="E1857" t="str">
            <v>BIDV</v>
          </cell>
          <cell r="F1857" t="str">
            <v>Bắc Sài Gòn</v>
          </cell>
          <cell r="G1857" t="str">
            <v>Nguyễn Thiện Đức</v>
          </cell>
          <cell r="H1857" t="str">
            <v>20/04/2005</v>
          </cell>
          <cell r="I1857" t="str">
            <v>QUẢNG NAM</v>
          </cell>
          <cell r="J1857" t="str">
            <v>Nam</v>
          </cell>
          <cell r="K1857" t="str">
            <v>Kinh</v>
          </cell>
          <cell r="L1857" t="str">
            <v>Không</v>
          </cell>
          <cell r="M1857" t="str">
            <v>Vietnam</v>
          </cell>
          <cell r="N1857" t="str">
            <v>049205000994</v>
          </cell>
          <cell r="O1857" t="str">
            <v>23DHT03</v>
          </cell>
          <cell r="P1857" t="str">
            <v>11/04/2021</v>
          </cell>
          <cell r="Q1857">
            <v>47593</v>
          </cell>
          <cell r="R1857" t="str">
            <v>CCS QLHC VE TTXH</v>
          </cell>
          <cell r="S1857" t="str">
            <v>0797211040</v>
          </cell>
          <cell r="T1857" t="str">
            <v>nguyenthienduc200405@gmail.com</v>
          </cell>
          <cell r="U1857" t="str">
            <v>Hệ thống TTQL</v>
          </cell>
          <cell r="V1857" t="str">
            <v>Khoa Công nghệ thông tin</v>
          </cell>
          <cell r="W1857" t="str">
            <v>256 Phan Châu Trinh, Phường An Mỹ, Phường An Mỹ, Thành phố Tam Kỳ, Tỉnh Quảng Nam</v>
          </cell>
          <cell r="X1857" t="str">
            <v>2023 - 2027</v>
          </cell>
        </row>
        <row r="1858">
          <cell r="B1858" t="str">
            <v>2321003979</v>
          </cell>
          <cell r="C1858">
            <v>21907293</v>
          </cell>
          <cell r="D1858" t="str">
            <v>8810463938</v>
          </cell>
          <cell r="E1858" t="str">
            <v>BIDV</v>
          </cell>
          <cell r="F1858" t="str">
            <v>Bắc Sài Gòn</v>
          </cell>
          <cell r="G1858" t="str">
            <v>Nguyễn Châu Giang</v>
          </cell>
          <cell r="H1858" t="str">
            <v>06/11/2005</v>
          </cell>
          <cell r="I1858" t="str">
            <v>ĐẮK LẮK</v>
          </cell>
          <cell r="J1858" t="str">
            <v>Nữ</v>
          </cell>
          <cell r="K1858" t="str">
            <v>Kinh</v>
          </cell>
          <cell r="L1858" t="str">
            <v>Phật Giáo</v>
          </cell>
          <cell r="M1858" t="str">
            <v>Vietnam</v>
          </cell>
          <cell r="N1858" t="str">
            <v>066305015529</v>
          </cell>
          <cell r="O1858" t="str">
            <v>23DHT03</v>
          </cell>
          <cell r="P1858" t="str">
            <v>13/05/2021</v>
          </cell>
          <cell r="Q1858">
            <v>47793</v>
          </cell>
          <cell r="R1858" t="str">
            <v>CCS QLHC VE TTXH</v>
          </cell>
          <cell r="S1858" t="str">
            <v>0916219518</v>
          </cell>
          <cell r="T1858" t="str">
            <v>chaugiangg2005@gmail.com</v>
          </cell>
          <cell r="U1858" t="str">
            <v>Hệ thống TTQL</v>
          </cell>
          <cell r="V1858" t="str">
            <v>Khoa Công nghệ thông tin</v>
          </cell>
          <cell r="W1858" t="str">
            <v>65 2B, Thôn 5, Xã Hòa Thuận, Xã Hòa Thuận, Thành phố Buôn Ma Thuột, Tỉnh Đắk Lắk</v>
          </cell>
          <cell r="X1858" t="str">
            <v>2023 - 2027</v>
          </cell>
        </row>
        <row r="1859">
          <cell r="B1859" t="str">
            <v>2321003980</v>
          </cell>
          <cell r="C1859">
            <v>21416797</v>
          </cell>
          <cell r="D1859" t="str">
            <v>8810463940</v>
          </cell>
          <cell r="E1859" t="str">
            <v>BIDV</v>
          </cell>
          <cell r="F1859" t="str">
            <v>Bắc Sài Gòn</v>
          </cell>
          <cell r="G1859" t="str">
            <v>Nguyễn Thị Mỹ Hạnh</v>
          </cell>
          <cell r="H1859" t="str">
            <v>03/05/2005</v>
          </cell>
          <cell r="I1859" t="str">
            <v>BẾN TRE</v>
          </cell>
          <cell r="J1859" t="str">
            <v>Nữ</v>
          </cell>
          <cell r="K1859" t="str">
            <v>Kinh</v>
          </cell>
          <cell r="L1859" t="str">
            <v>Không</v>
          </cell>
          <cell r="M1859" t="str">
            <v>Vietnam</v>
          </cell>
          <cell r="N1859" t="str">
            <v>083305000636</v>
          </cell>
          <cell r="O1859" t="str">
            <v>23DHT01</v>
          </cell>
          <cell r="P1859" t="str">
            <v>30/03/2021</v>
          </cell>
          <cell r="Q1859">
            <v>47606</v>
          </cell>
          <cell r="R1859" t="str">
            <v>CCS QLHC VE TTXH</v>
          </cell>
          <cell r="S1859" t="str">
            <v>0829037425</v>
          </cell>
          <cell r="T1859" t="str">
            <v>miiihanhhh.35@gmail.com</v>
          </cell>
          <cell r="U1859" t="str">
            <v>Hệ thống TTQL</v>
          </cell>
          <cell r="V1859" t="str">
            <v>Khoa Công nghệ thông tin</v>
          </cell>
          <cell r="W1859" t="str">
            <v>149 ấp Bình Thuận, Thị trấn Bình Đại, Thị trấn Bình Đại, Huyện Bình Đại, Tỉnh Bến Tre</v>
          </cell>
          <cell r="X1859" t="str">
            <v>2023 - 2027</v>
          </cell>
        </row>
        <row r="1860">
          <cell r="B1860" t="str">
            <v>2321003981</v>
          </cell>
          <cell r="C1860">
            <v>21907294</v>
          </cell>
          <cell r="D1860" t="str">
            <v>8840463941</v>
          </cell>
          <cell r="E1860" t="str">
            <v>BIDV</v>
          </cell>
          <cell r="F1860" t="str">
            <v>Bắc Sài Gòn</v>
          </cell>
          <cell r="G1860" t="str">
            <v>Nguyễn Võ Nhật Hào</v>
          </cell>
          <cell r="H1860" t="str">
            <v>19/09/2005</v>
          </cell>
          <cell r="I1860" t="str">
            <v>Tp. Hồ Chí Minh</v>
          </cell>
          <cell r="J1860" t="str">
            <v>Nam</v>
          </cell>
          <cell r="K1860" t="str">
            <v>Kinh</v>
          </cell>
          <cell r="L1860" t="str">
            <v>Công giáo</v>
          </cell>
          <cell r="M1860" t="str">
            <v>Vietnam</v>
          </cell>
          <cell r="N1860" t="str">
            <v>079205027255</v>
          </cell>
          <cell r="O1860" t="str">
            <v>23DHT01</v>
          </cell>
          <cell r="P1860" t="str">
            <v>31/03/2023</v>
          </cell>
          <cell r="Q1860">
            <v>47745</v>
          </cell>
          <cell r="R1860" t="str">
            <v>CCS QLHC VE TTXH</v>
          </cell>
          <cell r="S1860" t="str">
            <v>0934687562</v>
          </cell>
          <cell r="T1860" t="str">
            <v>Nvnhao19092005@gmail.com</v>
          </cell>
          <cell r="U1860" t="str">
            <v>Hệ thống TTQL</v>
          </cell>
          <cell r="V1860" t="str">
            <v>Khoa Công nghệ thông tin</v>
          </cell>
          <cell r="W1860" t="str">
            <v>205/12 Đường Số 8, Phường 11, Phường 11, Quận Gò Vấp, Thành phố Hồ Chí Minh</v>
          </cell>
          <cell r="X1860" t="str">
            <v>2023 - 2027</v>
          </cell>
        </row>
        <row r="1861">
          <cell r="B1861" t="str">
            <v>2321003982</v>
          </cell>
          <cell r="C1861">
            <v>21907295</v>
          </cell>
          <cell r="D1861" t="str">
            <v>8860463942</v>
          </cell>
          <cell r="E1861" t="str">
            <v>BIDV</v>
          </cell>
          <cell r="F1861" t="str">
            <v>Bắc Sài Gòn</v>
          </cell>
          <cell r="G1861" t="str">
            <v>Phan Anh Hào</v>
          </cell>
          <cell r="H1861" t="str">
            <v>23/07/2005</v>
          </cell>
          <cell r="I1861" t="str">
            <v>Đồng Tháp</v>
          </cell>
          <cell r="J1861" t="str">
            <v>Nam</v>
          </cell>
          <cell r="K1861" t="str">
            <v>Kinh</v>
          </cell>
          <cell r="L1861" t="str">
            <v>Không</v>
          </cell>
          <cell r="M1861" t="str">
            <v>Vietnam</v>
          </cell>
          <cell r="N1861" t="str">
            <v>087205013678</v>
          </cell>
          <cell r="O1861" t="str">
            <v>23DHT04</v>
          </cell>
          <cell r="P1861" t="str">
            <v>11/08/2021</v>
          </cell>
          <cell r="Q1861">
            <v>47687</v>
          </cell>
          <cell r="R1861" t="str">
            <v>CCS QLHC VE TTXH</v>
          </cell>
          <cell r="S1861" t="str">
            <v>0903153063</v>
          </cell>
          <cell r="T1861" t="str">
            <v>phanhao230705@gmail.com</v>
          </cell>
          <cell r="U1861" t="str">
            <v>Hệ thống TTQL</v>
          </cell>
          <cell r="V1861" t="str">
            <v>Khoa Công nghệ thông tin</v>
          </cell>
          <cell r="W1861" t="str">
            <v>31 ấp An Bình, Xã An Long, Xã An Long, Huyện Tam Nông, Tỉnh Đồng Tháp</v>
          </cell>
          <cell r="X1861" t="str">
            <v>2023 - 2027</v>
          </cell>
        </row>
        <row r="1862">
          <cell r="B1862" t="str">
            <v>2321003983</v>
          </cell>
          <cell r="C1862">
            <v>21907296</v>
          </cell>
          <cell r="D1862" t="str">
            <v>8880463943</v>
          </cell>
          <cell r="E1862" t="str">
            <v>BIDV</v>
          </cell>
          <cell r="F1862" t="str">
            <v>Bắc Sài Gòn</v>
          </cell>
          <cell r="G1862" t="str">
            <v>Đỗ Thu Hằng</v>
          </cell>
          <cell r="H1862" t="str">
            <v>13/07/2005</v>
          </cell>
          <cell r="I1862" t="str">
            <v>Kon Tum</v>
          </cell>
          <cell r="J1862" t="str">
            <v>Nữ</v>
          </cell>
          <cell r="K1862" t="str">
            <v>Kinh</v>
          </cell>
          <cell r="L1862" t="str">
            <v>Không</v>
          </cell>
          <cell r="M1862" t="str">
            <v>Vietnam</v>
          </cell>
          <cell r="N1862" t="str">
            <v>038305020372</v>
          </cell>
          <cell r="O1862" t="str">
            <v>23DHT02</v>
          </cell>
          <cell r="P1862" t="str">
            <v>11/08/2021</v>
          </cell>
          <cell r="Q1862">
            <v>47677</v>
          </cell>
          <cell r="R1862" t="str">
            <v>CCS QLHC VE TTXH</v>
          </cell>
          <cell r="S1862" t="str">
            <v>0353190823</v>
          </cell>
          <cell r="T1862" t="str">
            <v>thuhang130705@gmail.com</v>
          </cell>
          <cell r="U1862" t="str">
            <v>Hệ thống TTQL</v>
          </cell>
          <cell r="V1862" t="str">
            <v>Khoa Công nghệ thông tin</v>
          </cell>
          <cell r="W1862" t="str">
            <v>21 Trần Nguyên Hãn, Phường Quang Trung, Phường Quang Trung, Thành phố Kon Tum, Tỉnh Kon Tum</v>
          </cell>
          <cell r="X1862" t="str">
            <v>2023 - 2027</v>
          </cell>
        </row>
        <row r="1863">
          <cell r="B1863" t="str">
            <v>2321003984</v>
          </cell>
          <cell r="C1863">
            <v>21907297</v>
          </cell>
          <cell r="D1863" t="str">
            <v>8810463944</v>
          </cell>
          <cell r="E1863" t="str">
            <v>BIDV</v>
          </cell>
          <cell r="F1863" t="str">
            <v>Bắc Sài Gòn</v>
          </cell>
          <cell r="G1863" t="str">
            <v>Nguyễn Thị Nguyệt Hằng</v>
          </cell>
          <cell r="H1863" t="str">
            <v>21/10/2005</v>
          </cell>
          <cell r="I1863" t="str">
            <v>Cần Thơ</v>
          </cell>
          <cell r="J1863" t="str">
            <v>Nữ</v>
          </cell>
          <cell r="K1863" t="str">
            <v>Kinh</v>
          </cell>
          <cell r="L1863" t="str">
            <v>Không</v>
          </cell>
          <cell r="M1863" t="str">
            <v>Vietnam</v>
          </cell>
          <cell r="N1863" t="str">
            <v>092305002071</v>
          </cell>
          <cell r="O1863" t="str">
            <v>23DHT02</v>
          </cell>
          <cell r="P1863" t="str">
            <v>15/05/2021</v>
          </cell>
          <cell r="Q1863">
            <v>47777</v>
          </cell>
          <cell r="R1863" t="str">
            <v>CCS QLHC VE TTXH</v>
          </cell>
          <cell r="S1863" t="str">
            <v>0868072683</v>
          </cell>
          <cell r="T1863" t="str">
            <v>ntnhangct@gmail.com</v>
          </cell>
          <cell r="U1863" t="str">
            <v>Hệ thống TTQL</v>
          </cell>
          <cell r="V1863" t="str">
            <v>Khoa Công nghệ thông tin</v>
          </cell>
          <cell r="W1863" t="str">
            <v>174/45 Trần Quang Diệu, Phường An Thới, Phường An Thới, Quận Bình Thuỷ, Thành phố Cần Thơ</v>
          </cell>
          <cell r="X1863" t="str">
            <v>2023 - 2027</v>
          </cell>
        </row>
        <row r="1864">
          <cell r="B1864" t="str">
            <v>2321003985</v>
          </cell>
          <cell r="C1864">
            <v>21907298</v>
          </cell>
          <cell r="D1864" t="str">
            <v>8830463945</v>
          </cell>
          <cell r="E1864" t="str">
            <v>BIDV</v>
          </cell>
          <cell r="F1864" t="str">
            <v>Bắc Sài Gòn</v>
          </cell>
          <cell r="G1864" t="str">
            <v>Lê Thị Ngọc Hân</v>
          </cell>
          <cell r="H1864" t="str">
            <v>07/04/2005</v>
          </cell>
          <cell r="I1864" t="str">
            <v>Nam Định</v>
          </cell>
          <cell r="J1864" t="str">
            <v>Nữ</v>
          </cell>
          <cell r="K1864" t="str">
            <v>Kinh</v>
          </cell>
          <cell r="L1864" t="str">
            <v>Không</v>
          </cell>
          <cell r="M1864" t="str">
            <v>Vietnam</v>
          </cell>
          <cell r="N1864" t="str">
            <v>036305010170</v>
          </cell>
          <cell r="O1864" t="str">
            <v>23DHT02</v>
          </cell>
          <cell r="P1864" t="str">
            <v>10/05/2021</v>
          </cell>
          <cell r="Q1864">
            <v>47580</v>
          </cell>
          <cell r="R1864" t="str">
            <v>CCS QLHC VE TTXH</v>
          </cell>
          <cell r="S1864" t="str">
            <v>0867731017</v>
          </cell>
          <cell r="T1864" t="str">
            <v>hanltn.74.205@gmail.com</v>
          </cell>
          <cell r="U1864" t="str">
            <v>Hệ thống TTQL</v>
          </cell>
          <cell r="V1864" t="str">
            <v>Khoa Công nghệ thông tin</v>
          </cell>
          <cell r="W1864" t="str">
            <v>số 105 đường D9, tổ 2, khu phố 1, Phường Phú Tân, Phường Phú Tân, Thành phố Thủ Dầu Một, Tỉnh Bình Dương</v>
          </cell>
          <cell r="X1864" t="str">
            <v>2023 - 2027</v>
          </cell>
        </row>
        <row r="1865">
          <cell r="B1865" t="str">
            <v>2321003986</v>
          </cell>
          <cell r="C1865">
            <v>21907299</v>
          </cell>
          <cell r="D1865" t="str">
            <v>8850463946</v>
          </cell>
          <cell r="E1865" t="str">
            <v>BIDV</v>
          </cell>
          <cell r="F1865" t="str">
            <v>Bắc Sài Gòn</v>
          </cell>
          <cell r="G1865" t="str">
            <v>Hồ Xuân Hiếu</v>
          </cell>
          <cell r="H1865" t="str">
            <v>04/01/2005</v>
          </cell>
          <cell r="I1865" t="str">
            <v>Bình Định</v>
          </cell>
          <cell r="J1865" t="str">
            <v>Nam</v>
          </cell>
          <cell r="K1865" t="str">
            <v>Kinh</v>
          </cell>
          <cell r="L1865" t="str">
            <v>Không</v>
          </cell>
          <cell r="M1865" t="str">
            <v>Vietnam</v>
          </cell>
          <cell r="N1865" t="str">
            <v>052205011442</v>
          </cell>
          <cell r="O1865" t="str">
            <v>23DHT01</v>
          </cell>
          <cell r="P1865" t="str">
            <v>18/09/2021</v>
          </cell>
          <cell r="Q1865">
            <v>47487</v>
          </cell>
          <cell r="R1865" t="str">
            <v>CCS QLHC VE TTXH</v>
          </cell>
          <cell r="S1865" t="str">
            <v>0329047680</v>
          </cell>
          <cell r="T1865" t="str">
            <v>xn.hi3u@gmail.com</v>
          </cell>
          <cell r="U1865" t="str">
            <v>Hệ thống TTQL</v>
          </cell>
          <cell r="V1865" t="str">
            <v>Khoa Công nghệ thông tin</v>
          </cell>
          <cell r="W1865" t="str">
            <v>0 Thôn 1, Xã Hải Yang, Xã Hải Yang, Huyện Đăk Đoa, Tỉnh Gia Lai</v>
          </cell>
          <cell r="X1865" t="str">
            <v>2023 - 2027</v>
          </cell>
        </row>
        <row r="1866">
          <cell r="B1866" t="str">
            <v>2321003987</v>
          </cell>
          <cell r="C1866">
            <v>21907300</v>
          </cell>
          <cell r="D1866" t="str">
            <v>8880463947</v>
          </cell>
          <cell r="E1866" t="str">
            <v>BIDV</v>
          </cell>
          <cell r="F1866" t="str">
            <v>Bắc Sài Gòn</v>
          </cell>
          <cell r="G1866" t="str">
            <v>Trần Xuân Hinh</v>
          </cell>
          <cell r="H1866" t="str">
            <v>04/02/2005</v>
          </cell>
          <cell r="I1866" t="str">
            <v>Đồng Nai</v>
          </cell>
          <cell r="J1866" t="str">
            <v>Nam</v>
          </cell>
          <cell r="K1866" t="str">
            <v>Kinh</v>
          </cell>
          <cell r="L1866" t="str">
            <v>Không</v>
          </cell>
          <cell r="M1866" t="str">
            <v>Vietnam</v>
          </cell>
          <cell r="N1866" t="str">
            <v>075205020513</v>
          </cell>
          <cell r="O1866" t="str">
            <v>23DHT01</v>
          </cell>
          <cell r="P1866" t="str">
            <v>10/05/2021</v>
          </cell>
          <cell r="Q1866">
            <v>47518</v>
          </cell>
          <cell r="R1866" t="str">
            <v>CCS QLHC VE TTXH</v>
          </cell>
          <cell r="S1866" t="str">
            <v>0967697513</v>
          </cell>
          <cell r="T1866" t="str">
            <v>txhinh040205@gmail.com</v>
          </cell>
          <cell r="U1866" t="str">
            <v>Hệ thống TTQL</v>
          </cell>
          <cell r="V1866" t="str">
            <v>Khoa Công nghệ thông tin</v>
          </cell>
          <cell r="W1866" t="str">
            <v>197A1 tổ 5, ấp 4, xã Sông Trầu , Huyện Trảng Bom - Đồng Nai, Xã Sông Trầu, Xã Sông Trầu, Huyện Trảng Bom, Tỉnh Đồng Nai</v>
          </cell>
          <cell r="X1866" t="str">
            <v>2023 - 2027</v>
          </cell>
        </row>
        <row r="1867">
          <cell r="B1867" t="str">
            <v>2321003988</v>
          </cell>
          <cell r="C1867">
            <v>19440490</v>
          </cell>
          <cell r="D1867" t="str">
            <v>8800463948</v>
          </cell>
          <cell r="E1867" t="str">
            <v>BIDV</v>
          </cell>
          <cell r="F1867" t="str">
            <v>Bắc Sài Gòn</v>
          </cell>
          <cell r="G1867" t="str">
            <v>Lê Nguyễn Khánh Hoà</v>
          </cell>
          <cell r="H1867" t="str">
            <v>06/02/2005</v>
          </cell>
          <cell r="I1867" t="str">
            <v>BÌNH ĐỊNH</v>
          </cell>
          <cell r="J1867" t="str">
            <v>Nữ</v>
          </cell>
          <cell r="K1867" t="str">
            <v>Kinh</v>
          </cell>
          <cell r="L1867" t="str">
            <v>Không</v>
          </cell>
          <cell r="M1867" t="str">
            <v>Vietnam</v>
          </cell>
          <cell r="N1867" t="str">
            <v>052305013746</v>
          </cell>
          <cell r="O1867" t="str">
            <v>23DHT02</v>
          </cell>
          <cell r="P1867" t="str">
            <v>11/08/2021</v>
          </cell>
          <cell r="Q1867">
            <v>47520</v>
          </cell>
          <cell r="R1867" t="str">
            <v>CCS QLHC VE TTXH</v>
          </cell>
          <cell r="S1867" t="str">
            <v>0818320341</v>
          </cell>
          <cell r="T1867" t="str">
            <v>lenguyenkhanhhoa6205@gmail.com</v>
          </cell>
          <cell r="U1867" t="str">
            <v>Hệ thống TTQL</v>
          </cell>
          <cell r="V1867" t="str">
            <v>Khoa Công nghệ thông tin</v>
          </cell>
          <cell r="W1867" t="str">
            <v>không có xóm bầu nâu, Phường Nhơn Hoà, Phường Nhơn Hoà, Thị xã An Nhơn, Tỉnh Bình Định</v>
          </cell>
          <cell r="X1867" t="str">
            <v>2023 - 2027</v>
          </cell>
        </row>
        <row r="1868">
          <cell r="B1868" t="str">
            <v>2321003989</v>
          </cell>
          <cell r="C1868">
            <v>17754448</v>
          </cell>
          <cell r="D1868" t="str">
            <v>8820463949</v>
          </cell>
          <cell r="E1868" t="str">
            <v>BIDV</v>
          </cell>
          <cell r="F1868" t="str">
            <v>Bắc Sài Gòn</v>
          </cell>
          <cell r="G1868" t="str">
            <v>Đặng Nguyễn Hoàng</v>
          </cell>
          <cell r="H1868" t="str">
            <v>29/10/2005</v>
          </cell>
          <cell r="I1868" t="str">
            <v>Đồng Tháp</v>
          </cell>
          <cell r="J1868" t="str">
            <v>Nam</v>
          </cell>
          <cell r="K1868" t="str">
            <v>Kinh</v>
          </cell>
          <cell r="L1868" t="str">
            <v>Không</v>
          </cell>
          <cell r="M1868" t="str">
            <v>Vietnam</v>
          </cell>
          <cell r="N1868" t="str">
            <v>087205008263</v>
          </cell>
          <cell r="O1868" t="str">
            <v>23DHT02</v>
          </cell>
          <cell r="P1868" t="str">
            <v>10/08/2021</v>
          </cell>
          <cell r="Q1868">
            <v>47785</v>
          </cell>
          <cell r="R1868" t="str">
            <v>CCS QLHC VE TTXH</v>
          </cell>
          <cell r="S1868" t="str">
            <v>0822643744</v>
          </cell>
          <cell r="T1868" t="str">
            <v>dangnguyenhoang.a2@gmail.com</v>
          </cell>
          <cell r="U1868" t="str">
            <v>Hệ thống TTQL</v>
          </cell>
          <cell r="V1868" t="str">
            <v>Khoa Công nghệ thông tin</v>
          </cell>
          <cell r="W1868" t="str">
            <v>128 Ấp Gò Bói, Xã Tân Hộ Cơ, Xã Tân Hộ Cơ, Huyện Tân Hồng, Tỉnh Đồng Tháp</v>
          </cell>
          <cell r="X1868" t="str">
            <v>2023 - 2027</v>
          </cell>
        </row>
        <row r="1869">
          <cell r="B1869" t="str">
            <v>2321003990</v>
          </cell>
          <cell r="C1869">
            <v>21907301</v>
          </cell>
          <cell r="D1869" t="str">
            <v>8800463950</v>
          </cell>
          <cell r="E1869" t="str">
            <v>BIDV</v>
          </cell>
          <cell r="F1869" t="str">
            <v>Bắc Sài Gòn</v>
          </cell>
          <cell r="G1869" t="str">
            <v>Tô Minh Hoàng</v>
          </cell>
          <cell r="H1869" t="str">
            <v>03/09/2005</v>
          </cell>
          <cell r="I1869" t="str">
            <v>Bình Phước</v>
          </cell>
          <cell r="J1869" t="str">
            <v>Nam</v>
          </cell>
          <cell r="K1869" t="str">
            <v>Tày</v>
          </cell>
          <cell r="L1869" t="str">
            <v>Không</v>
          </cell>
          <cell r="M1869" t="str">
            <v>Vietnam</v>
          </cell>
          <cell r="N1869" t="str">
            <v>070205007342</v>
          </cell>
          <cell r="O1869" t="str">
            <v>23DHT01</v>
          </cell>
          <cell r="P1869" t="str">
            <v>31/05/2021</v>
          </cell>
          <cell r="Q1869">
            <v>47729</v>
          </cell>
          <cell r="R1869" t="str">
            <v>CCS QLHC VE TTXH</v>
          </cell>
          <cell r="S1869" t="str">
            <v>0334135238</v>
          </cell>
          <cell r="T1869" t="str">
            <v>minhhuang3905@gmail.com</v>
          </cell>
          <cell r="U1869" t="str">
            <v>Hệ thống TTQL</v>
          </cell>
          <cell r="V1869" t="str">
            <v>Khoa Công nghệ thông tin</v>
          </cell>
          <cell r="W1869" t="str">
            <v>61 Đội 5 Ấp Suối Đôi, Xã Tân Hưng, Xã Tân Hưng, Huyện Đồng Phú, Tỉnh Bình Phước</v>
          </cell>
          <cell r="X1869" t="str">
            <v>2023 - 2027</v>
          </cell>
        </row>
        <row r="1870">
          <cell r="B1870" t="str">
            <v>2321003991</v>
          </cell>
          <cell r="C1870">
            <v>18245600</v>
          </cell>
          <cell r="D1870" t="str">
            <v>8830463951</v>
          </cell>
          <cell r="E1870" t="str">
            <v>BIDV</v>
          </cell>
          <cell r="F1870" t="str">
            <v>Bắc Sài Gòn</v>
          </cell>
          <cell r="G1870" t="str">
            <v>Trần Minh Huy</v>
          </cell>
          <cell r="H1870" t="str">
            <v>19/03/2005</v>
          </cell>
          <cell r="I1870" t="str">
            <v>KON TUM</v>
          </cell>
          <cell r="J1870" t="str">
            <v>Nam</v>
          </cell>
          <cell r="K1870" t="str">
            <v>Kinh</v>
          </cell>
          <cell r="L1870" t="str">
            <v>Công giáo</v>
          </cell>
          <cell r="M1870" t="str">
            <v>Vietnam</v>
          </cell>
          <cell r="N1870" t="str">
            <v>062205001045</v>
          </cell>
          <cell r="O1870" t="str">
            <v>23DHT02</v>
          </cell>
          <cell r="P1870" t="str">
            <v>15/04/2021</v>
          </cell>
          <cell r="Q1870">
            <v>47561</v>
          </cell>
          <cell r="R1870" t="str">
            <v>CCS QLHC VE TTXH</v>
          </cell>
          <cell r="S1870" t="str">
            <v>0969215106</v>
          </cell>
          <cell r="T1870" t="str">
            <v>huytm.it@gmail.com</v>
          </cell>
          <cell r="U1870" t="str">
            <v>Hệ thống TTQL</v>
          </cell>
          <cell r="V1870" t="str">
            <v>Khoa Công nghệ thông tin</v>
          </cell>
          <cell r="W1870" t="str">
            <v>0 Khối 2,, Huyện Đắk R'Lấp, Tỉnh Đắk Nông</v>
          </cell>
          <cell r="X1870" t="str">
            <v>2023 - 2027</v>
          </cell>
        </row>
        <row r="1871">
          <cell r="B1871" t="str">
            <v>2321003992</v>
          </cell>
          <cell r="C1871">
            <v>21907302</v>
          </cell>
          <cell r="D1871" t="str">
            <v>8850463952</v>
          </cell>
          <cell r="E1871" t="str">
            <v>BIDV</v>
          </cell>
          <cell r="F1871" t="str">
            <v>Bắc Sài Gòn</v>
          </cell>
          <cell r="G1871" t="str">
            <v>Võ Quốc Huy</v>
          </cell>
          <cell r="H1871" t="str">
            <v>24/11/2005</v>
          </cell>
          <cell r="I1871" t="str">
            <v>TP. HỒ CHÍ MINH</v>
          </cell>
          <cell r="J1871" t="str">
            <v>Nam</v>
          </cell>
          <cell r="K1871" t="str">
            <v>Kinh</v>
          </cell>
          <cell r="L1871" t="str">
            <v>Không</v>
          </cell>
          <cell r="M1871" t="str">
            <v>Vietnam</v>
          </cell>
          <cell r="N1871" t="str">
            <v>070205001194</v>
          </cell>
          <cell r="O1871" t="str">
            <v>23DHT02</v>
          </cell>
          <cell r="P1871" t="str">
            <v>31/03/2021</v>
          </cell>
          <cell r="Q1871">
            <v>47811</v>
          </cell>
          <cell r="R1871" t="str">
            <v>CCS QLHC VE TTXH</v>
          </cell>
          <cell r="S1871" t="str">
            <v>0919300939</v>
          </cell>
          <cell r="T1871" t="str">
            <v>voquochuy241105@gmail.com</v>
          </cell>
          <cell r="U1871" t="str">
            <v>Hệ thống TTQL</v>
          </cell>
          <cell r="V1871" t="str">
            <v>Khoa Công nghệ thông tin</v>
          </cell>
          <cell r="W1871" t="str">
            <v>83 Đường Hai Bà Trưng/ Khu phố Phú Thanh/ Tổ 3/ Hẻm 1207B, Phường Tân Phú, Phường Tân Phú, Thành phố Đồng Xoài, Tỉnh Bình Phước</v>
          </cell>
          <cell r="X1871" t="str">
            <v>2023 - 2027</v>
          </cell>
        </row>
        <row r="1872">
          <cell r="B1872" t="str">
            <v>2321003993</v>
          </cell>
          <cell r="C1872">
            <v>18845273</v>
          </cell>
          <cell r="D1872" t="str">
            <v>8870463953</v>
          </cell>
          <cell r="E1872" t="str">
            <v>BIDV</v>
          </cell>
          <cell r="F1872" t="str">
            <v>Bắc Sài Gòn</v>
          </cell>
          <cell r="G1872" t="str">
            <v>Võ Thị Ngọc Huyền</v>
          </cell>
          <cell r="H1872" t="str">
            <v>13/08/2005</v>
          </cell>
          <cell r="I1872" t="str">
            <v>Đồng Nai</v>
          </cell>
          <cell r="J1872" t="str">
            <v>Nữ</v>
          </cell>
          <cell r="K1872" t="str">
            <v>Kinh</v>
          </cell>
          <cell r="L1872" t="str">
            <v>Không</v>
          </cell>
          <cell r="M1872" t="str">
            <v>Vietnam</v>
          </cell>
          <cell r="N1872" t="str">
            <v>075305017165</v>
          </cell>
          <cell r="O1872" t="str">
            <v>23DHT01</v>
          </cell>
          <cell r="P1872" t="str">
            <v>12/08/2021</v>
          </cell>
          <cell r="Q1872">
            <v>47708</v>
          </cell>
          <cell r="R1872" t="str">
            <v>CCS QLHC VE TTXH</v>
          </cell>
          <cell r="S1872" t="str">
            <v>0355401725</v>
          </cell>
          <cell r="T1872" t="str">
            <v>ngochuyen13092005@gmail.com</v>
          </cell>
          <cell r="U1872" t="str">
            <v>Hệ thống TTQL</v>
          </cell>
          <cell r="V1872" t="str">
            <v>Khoa Công nghệ thông tin</v>
          </cell>
          <cell r="W1872" t="str">
            <v>Ấp Bình Lục, Xã Tân Bình, Huyện Vĩnh Cửu - Đồng Nai, Xã Tân Bình, Xã Tân Bình, Huyện Vĩnh Cửu, Tỉnh Đồng Nai</v>
          </cell>
          <cell r="X1872" t="str">
            <v>2023 - 2027</v>
          </cell>
        </row>
        <row r="1873">
          <cell r="B1873" t="str">
            <v>2321003994</v>
          </cell>
          <cell r="C1873">
            <v>18231859</v>
          </cell>
          <cell r="D1873" t="str">
            <v>8800463954</v>
          </cell>
          <cell r="E1873" t="str">
            <v>BIDV</v>
          </cell>
          <cell r="F1873" t="str">
            <v>Bắc Sài Gòn</v>
          </cell>
          <cell r="G1873" t="str">
            <v>Phạm Thị Thu Hương</v>
          </cell>
          <cell r="H1873" t="str">
            <v>25/08/2005</v>
          </cell>
          <cell r="I1873" t="str">
            <v>Bạc Liêu</v>
          </cell>
          <cell r="J1873" t="str">
            <v>Nữ</v>
          </cell>
          <cell r="K1873" t="str">
            <v>Kinh</v>
          </cell>
          <cell r="L1873" t="str">
            <v>Không</v>
          </cell>
          <cell r="M1873" t="str">
            <v>Vietnam</v>
          </cell>
          <cell r="N1873" t="str">
            <v>095305001226</v>
          </cell>
          <cell r="O1873" t="str">
            <v>23DHT02</v>
          </cell>
          <cell r="P1873" t="str">
            <v>29/04/2021</v>
          </cell>
          <cell r="Q1873">
            <v>47720</v>
          </cell>
          <cell r="R1873" t="str">
            <v>CCS QLHC VE TTXH</v>
          </cell>
          <cell r="S1873" t="str">
            <v>0343325240</v>
          </cell>
          <cell r="T1873" t="str">
            <v>huongthu210828@gmail.com</v>
          </cell>
          <cell r="U1873" t="str">
            <v>Hệ thống TTQL</v>
          </cell>
          <cell r="V1873" t="str">
            <v>Khoa Công nghệ thông tin</v>
          </cell>
          <cell r="W1873" t="str">
            <v>284 Ấp 5, Xã Phong Tân, Xã Phong Tân, Thị xã Giá Rai, Tỉnh Bạc Liêu</v>
          </cell>
          <cell r="X1873" t="str">
            <v>2023 - 2027</v>
          </cell>
        </row>
        <row r="1874">
          <cell r="B1874" t="str">
            <v>2321003995</v>
          </cell>
          <cell r="C1874">
            <v>21907303</v>
          </cell>
          <cell r="D1874" t="str">
            <v>8820463955</v>
          </cell>
          <cell r="E1874" t="str">
            <v>BIDV</v>
          </cell>
          <cell r="F1874" t="str">
            <v>Bắc Sài Gòn</v>
          </cell>
          <cell r="G1874" t="str">
            <v>Trần Nguyên Khang</v>
          </cell>
          <cell r="H1874" t="str">
            <v>05/10/2005</v>
          </cell>
          <cell r="I1874" t="str">
            <v>Bình Định</v>
          </cell>
          <cell r="J1874" t="str">
            <v>Nam</v>
          </cell>
          <cell r="K1874" t="str">
            <v>Kinh</v>
          </cell>
          <cell r="L1874" t="str">
            <v>Không</v>
          </cell>
          <cell r="M1874" t="str">
            <v>Vietnam</v>
          </cell>
          <cell r="N1874" t="str">
            <v>052205007656</v>
          </cell>
          <cell r="O1874" t="str">
            <v>23DHT03</v>
          </cell>
          <cell r="P1874" t="str">
            <v>10/05/2021</v>
          </cell>
          <cell r="Q1874">
            <v>47761</v>
          </cell>
          <cell r="R1874" t="str">
            <v>CCS QLHC VE TTXH</v>
          </cell>
          <cell r="S1874" t="str">
            <v>0333730395</v>
          </cell>
          <cell r="T1874" t="str">
            <v>khangngao012@gmail.com</v>
          </cell>
          <cell r="U1874" t="str">
            <v>Hệ thống TTQL</v>
          </cell>
          <cell r="V1874" t="str">
            <v>Khoa Công nghệ thông tin</v>
          </cell>
          <cell r="W1874" t="str">
            <v>Xóm Thạnh Hiển Thôn Gia Thạnh, Xã Cát Minh, Xã Cát Minh, Huyện Phù Cát, Tỉnh Bình Định</v>
          </cell>
          <cell r="X1874" t="str">
            <v>2023 - 2027</v>
          </cell>
        </row>
        <row r="1875">
          <cell r="B1875" t="str">
            <v>2321003996</v>
          </cell>
          <cell r="C1875">
            <v>21907304</v>
          </cell>
          <cell r="D1875" t="str">
            <v>8840463956</v>
          </cell>
          <cell r="E1875" t="str">
            <v>BIDV</v>
          </cell>
          <cell r="F1875" t="str">
            <v>Bắc Sài Gòn</v>
          </cell>
          <cell r="G1875" t="str">
            <v>Ngô Quốc Khánh</v>
          </cell>
          <cell r="H1875" t="str">
            <v>28/11/2005</v>
          </cell>
          <cell r="I1875" t="str">
            <v>Tây Ninh</v>
          </cell>
          <cell r="J1875" t="str">
            <v>Nam</v>
          </cell>
          <cell r="K1875" t="str">
            <v>Kinh</v>
          </cell>
          <cell r="L1875" t="str">
            <v>Không</v>
          </cell>
          <cell r="M1875" t="str">
            <v>Vietnam</v>
          </cell>
          <cell r="N1875" t="str">
            <v>072205003096</v>
          </cell>
          <cell r="O1875" t="str">
            <v>23DHT04</v>
          </cell>
          <cell r="P1875" t="str">
            <v>31/01/2023</v>
          </cell>
          <cell r="Q1875">
            <v>47815</v>
          </cell>
          <cell r="R1875" t="str">
            <v>CCS QLHC VE TTXH</v>
          </cell>
          <cell r="S1875" t="str">
            <v>0937420617</v>
          </cell>
          <cell r="T1875" t="str">
            <v>Khanhquoc2811@gmail.com</v>
          </cell>
          <cell r="U1875" t="str">
            <v>Hệ thống TTQL</v>
          </cell>
          <cell r="V1875" t="str">
            <v>Khoa Công nghệ thông tin</v>
          </cell>
          <cell r="W1875" t="str">
            <v>B28 KP7, Phường 3, Tp. Tây Ninh, Tây Ninh, Phường 3, Phường 3, Thành phố Tây Ninh, Tỉnh Tây Ninh</v>
          </cell>
          <cell r="X1875" t="str">
            <v>2023 - 2027</v>
          </cell>
        </row>
        <row r="1876">
          <cell r="B1876" t="str">
            <v>2321003997</v>
          </cell>
          <cell r="C1876">
            <v>21907305</v>
          </cell>
          <cell r="D1876" t="str">
            <v>8870463957</v>
          </cell>
          <cell r="E1876" t="str">
            <v>BIDV</v>
          </cell>
          <cell r="F1876" t="str">
            <v>Bắc Sài Gòn</v>
          </cell>
          <cell r="G1876" t="str">
            <v>Nguyễn Ngọc Quốc Khánh</v>
          </cell>
          <cell r="H1876" t="str">
            <v>02/09/2005</v>
          </cell>
          <cell r="I1876" t="str">
            <v>Đắk Lắk</v>
          </cell>
          <cell r="J1876" t="str">
            <v>Nam</v>
          </cell>
          <cell r="K1876" t="str">
            <v>Kinh</v>
          </cell>
          <cell r="L1876" t="str">
            <v>Không</v>
          </cell>
          <cell r="M1876" t="str">
            <v>Vietnam</v>
          </cell>
          <cell r="N1876" t="str">
            <v>066205008049</v>
          </cell>
          <cell r="O1876" t="str">
            <v>23DHT01</v>
          </cell>
          <cell r="P1876" t="str">
            <v>31/05/2021</v>
          </cell>
          <cell r="Q1876">
            <v>47728</v>
          </cell>
          <cell r="R1876" t="str">
            <v>CCS QLHC VE TTXH</v>
          </cell>
          <cell r="S1876" t="str">
            <v>0365203703</v>
          </cell>
          <cell r="T1876" t="str">
            <v>quockhanh1240@gmail.com</v>
          </cell>
          <cell r="U1876" t="str">
            <v>Hệ thống TTQL</v>
          </cell>
          <cell r="V1876" t="str">
            <v>Khoa Công nghệ thông tin</v>
          </cell>
          <cell r="W1876" t="str">
            <v>20 Nguyễn Văn Cừ, TDP8, Thị trấn Ea Drăng, Thị trấn Ea Drăng, Huyện Ea H'leo, Tỉnh Đắk Lắk</v>
          </cell>
          <cell r="X1876" t="str">
            <v>2023 - 2027</v>
          </cell>
        </row>
        <row r="1877">
          <cell r="B1877" t="str">
            <v>2321003998</v>
          </cell>
          <cell r="C1877">
            <v>21907306</v>
          </cell>
          <cell r="D1877" t="str">
            <v>8890463958</v>
          </cell>
          <cell r="E1877" t="str">
            <v>BIDV</v>
          </cell>
          <cell r="F1877" t="str">
            <v>Bắc Sài Gòn</v>
          </cell>
          <cell r="G1877" t="str">
            <v>Hoàng Lê Đăng Khoa</v>
          </cell>
          <cell r="H1877" t="str">
            <v>11/02/2005</v>
          </cell>
          <cell r="I1877" t="str">
            <v>Tp. Hồ Chí Minh</v>
          </cell>
          <cell r="J1877" t="str">
            <v>Nam</v>
          </cell>
          <cell r="K1877" t="str">
            <v>Kinh</v>
          </cell>
          <cell r="L1877" t="str">
            <v>Thiên Chúa</v>
          </cell>
          <cell r="M1877" t="str">
            <v>Vietnam</v>
          </cell>
          <cell r="N1877" t="str">
            <v>079205020351</v>
          </cell>
          <cell r="O1877" t="str">
            <v>23DHT02</v>
          </cell>
          <cell r="P1877" t="str">
            <v>29/07/2022</v>
          </cell>
          <cell r="Q1877">
            <v>47525</v>
          </cell>
          <cell r="R1877" t="str">
            <v>CCS QLHC VE TTXH</v>
          </cell>
          <cell r="S1877" t="str">
            <v>0838622951</v>
          </cell>
          <cell r="T1877" t="str">
            <v>dangkhoahoangle110205@gmail.com</v>
          </cell>
          <cell r="U1877" t="str">
            <v>Hệ thống TTQL</v>
          </cell>
          <cell r="V1877" t="str">
            <v>Khoa Công nghệ thông tin</v>
          </cell>
          <cell r="W1877" t="str">
            <v>19 Tự Lập, Phường 04, Phường 04, Quận Tân Bình, Thành phố Hồ Chí Minh</v>
          </cell>
          <cell r="X1877" t="str">
            <v>2023 - 2027</v>
          </cell>
        </row>
        <row r="1878">
          <cell r="B1878" t="str">
            <v>2321003999</v>
          </cell>
          <cell r="C1878">
            <v>20420273</v>
          </cell>
          <cell r="D1878" t="str">
            <v>8810463959</v>
          </cell>
          <cell r="E1878" t="str">
            <v>BIDV</v>
          </cell>
          <cell r="F1878" t="str">
            <v>Bắc Sài Gòn</v>
          </cell>
          <cell r="G1878" t="str">
            <v>Huỳnh Thị Anh Khoa</v>
          </cell>
          <cell r="H1878" t="str">
            <v>01/06/2005</v>
          </cell>
          <cell r="I1878" t="str">
            <v>Tp. Hồ Chí Minh</v>
          </cell>
          <cell r="J1878" t="str">
            <v>Nữ</v>
          </cell>
          <cell r="K1878" t="str">
            <v>Kinh</v>
          </cell>
          <cell r="L1878" t="str">
            <v>Không</v>
          </cell>
          <cell r="M1878" t="str">
            <v>Vietnam</v>
          </cell>
          <cell r="N1878" t="str">
            <v>080305000735</v>
          </cell>
          <cell r="O1878" t="str">
            <v>23DHT01</v>
          </cell>
          <cell r="P1878" t="str">
            <v>07/04/2021</v>
          </cell>
          <cell r="Q1878">
            <v>47635</v>
          </cell>
          <cell r="R1878" t="str">
            <v>CCS QLHC VE TTXH</v>
          </cell>
          <cell r="S1878" t="str">
            <v>0947196272</v>
          </cell>
          <cell r="T1878" t="str">
            <v>010605anhkhoa@gmail.com</v>
          </cell>
          <cell r="U1878" t="str">
            <v>Hệ thống TTQL</v>
          </cell>
          <cell r="V1878" t="str">
            <v>Khoa Công nghệ thông tin</v>
          </cell>
          <cell r="W1878" t="str">
            <v>Số nhà 44 Đường Hai Bà Trưng, Khu Phố 3, Phường 2, Phường 2, Thị xã Kiến Tường, Tỉnh Long An</v>
          </cell>
          <cell r="X1878" t="str">
            <v>2023 - 2027</v>
          </cell>
        </row>
        <row r="1879">
          <cell r="B1879" t="str">
            <v>2321004000</v>
          </cell>
          <cell r="C1879">
            <v>21514487</v>
          </cell>
          <cell r="D1879" t="str">
            <v>8890463960</v>
          </cell>
          <cell r="E1879" t="str">
            <v>BIDV</v>
          </cell>
          <cell r="F1879" t="str">
            <v>Bắc Sài Gòn</v>
          </cell>
          <cell r="G1879" t="str">
            <v>Phạm Đăng Khoa</v>
          </cell>
          <cell r="H1879" t="str">
            <v>28/06/2005</v>
          </cell>
          <cell r="I1879" t="str">
            <v>TIỀN GIANG</v>
          </cell>
          <cell r="J1879" t="str">
            <v>Nam</v>
          </cell>
          <cell r="K1879" t="str">
            <v>Kinh</v>
          </cell>
          <cell r="L1879" t="str">
            <v>Không</v>
          </cell>
          <cell r="M1879" t="str">
            <v>Vietnam</v>
          </cell>
          <cell r="N1879" t="str">
            <v>082205000575</v>
          </cell>
          <cell r="O1879" t="str">
            <v>23DHT02</v>
          </cell>
          <cell r="P1879" t="str">
            <v>24/03/2021</v>
          </cell>
          <cell r="Q1879">
            <v>47662</v>
          </cell>
          <cell r="R1879" t="str">
            <v>CCS QLHC VE TTXH</v>
          </cell>
          <cell r="S1879" t="str">
            <v>0923113060</v>
          </cell>
          <cell r="T1879" t="str">
            <v>thu0939501108@gmail.com</v>
          </cell>
          <cell r="U1879" t="str">
            <v>Hệ thống TTQL</v>
          </cell>
          <cell r="V1879" t="str">
            <v>Khoa Công nghệ thông tin</v>
          </cell>
          <cell r="W1879" t="str">
            <v>323 Bình Phú,, Huyện Chợ Gạo, Tỉnh Tiền Giang</v>
          </cell>
          <cell r="X1879" t="str">
            <v>2023 - 2027</v>
          </cell>
        </row>
        <row r="1880">
          <cell r="B1880" t="str">
            <v>2321004001</v>
          </cell>
          <cell r="C1880">
            <v>21907307</v>
          </cell>
          <cell r="D1880" t="str">
            <v>8820463961</v>
          </cell>
          <cell r="E1880" t="str">
            <v>BIDV</v>
          </cell>
          <cell r="F1880" t="str">
            <v>Bắc Sài Gòn</v>
          </cell>
          <cell r="G1880" t="str">
            <v>Nguyễn Đào Hiếu Kiên</v>
          </cell>
          <cell r="H1880" t="str">
            <v>28/06/2005</v>
          </cell>
          <cell r="I1880" t="str">
            <v>Quảng Ngãi</v>
          </cell>
          <cell r="J1880" t="str">
            <v>Nữ</v>
          </cell>
          <cell r="K1880" t="str">
            <v>Kinh</v>
          </cell>
          <cell r="L1880" t="str">
            <v>Không</v>
          </cell>
          <cell r="M1880" t="str">
            <v>Vietnam</v>
          </cell>
          <cell r="N1880" t="str">
            <v>051305002847</v>
          </cell>
          <cell r="O1880" t="str">
            <v>23DHT02</v>
          </cell>
          <cell r="P1880" t="str">
            <v>24/02/2023</v>
          </cell>
          <cell r="Q1880">
            <v>47662</v>
          </cell>
          <cell r="R1880" t="str">
            <v>CCS QLHC VE TTXH</v>
          </cell>
          <cell r="S1880" t="str">
            <v>0973785104</v>
          </cell>
          <cell r="T1880" t="str">
            <v>hieukiennguyendao@gmail.com</v>
          </cell>
          <cell r="U1880" t="str">
            <v>Hệ thống TTQL</v>
          </cell>
          <cell r="V1880" t="str">
            <v>Khoa Công nghệ thông tin</v>
          </cell>
          <cell r="W1880" t="str">
            <v>Vùng 1 Hải Tân, Phường Phổ Quang, Phường Phổ Quang, Thị xã Đức Phổ, Tỉnh Quảng Ngãi</v>
          </cell>
          <cell r="X1880" t="str">
            <v>2023 - 2027</v>
          </cell>
        </row>
        <row r="1881">
          <cell r="B1881" t="str">
            <v>2321004002</v>
          </cell>
          <cell r="C1881">
            <v>21907308</v>
          </cell>
          <cell r="D1881" t="str">
            <v>8840463962</v>
          </cell>
          <cell r="E1881" t="str">
            <v>BIDV</v>
          </cell>
          <cell r="F1881" t="str">
            <v>Bắc Sài Gòn</v>
          </cell>
          <cell r="G1881" t="str">
            <v>Lê Huỳnh Thiên Kiều</v>
          </cell>
          <cell r="H1881" t="str">
            <v>26/09/2005</v>
          </cell>
          <cell r="I1881" t="str">
            <v>Tây Ninh</v>
          </cell>
          <cell r="J1881" t="str">
            <v>Nữ</v>
          </cell>
          <cell r="K1881" t="str">
            <v>Kinh</v>
          </cell>
          <cell r="L1881" t="str">
            <v>Không</v>
          </cell>
          <cell r="M1881" t="str">
            <v>Vietnam</v>
          </cell>
          <cell r="N1881" t="str">
            <v>072305002667</v>
          </cell>
          <cell r="O1881" t="str">
            <v>23DHT04</v>
          </cell>
          <cell r="P1881" t="str">
            <v>11/08/2021</v>
          </cell>
          <cell r="Q1881">
            <v>47752</v>
          </cell>
          <cell r="R1881" t="str">
            <v>CCS QLHC VE TTXH</v>
          </cell>
          <cell r="S1881" t="str">
            <v>0918574864</v>
          </cell>
          <cell r="T1881" t="str">
            <v>lehuynhthienkieu11a1@gmail.com</v>
          </cell>
          <cell r="U1881" t="str">
            <v>Hệ thống TTQL</v>
          </cell>
          <cell r="V1881" t="str">
            <v>Khoa Công nghệ thông tin</v>
          </cell>
          <cell r="W1881" t="str">
            <v>1883 Ấp Ngã Tắc, Xã Long Thuận, Xã Long Thuận, Huyện Bến Cầu, Tỉnh Tây Ninh</v>
          </cell>
          <cell r="X1881" t="str">
            <v>2023 - 2027</v>
          </cell>
        </row>
        <row r="1882">
          <cell r="B1882" t="str">
            <v>2321004003</v>
          </cell>
          <cell r="C1882">
            <v>18830070</v>
          </cell>
          <cell r="D1882" t="str">
            <v>8860463963</v>
          </cell>
          <cell r="E1882" t="str">
            <v>BIDV</v>
          </cell>
          <cell r="F1882" t="str">
            <v>Bắc Sài Gòn</v>
          </cell>
          <cell r="G1882" t="str">
            <v>Quan Diễm Kiều</v>
          </cell>
          <cell r="H1882" t="str">
            <v>12/08/2005</v>
          </cell>
          <cell r="I1882" t="str">
            <v>Đồng Tháp</v>
          </cell>
          <cell r="J1882" t="str">
            <v>Nữ</v>
          </cell>
          <cell r="K1882" t="str">
            <v>Kinh</v>
          </cell>
          <cell r="L1882" t="str">
            <v>Không</v>
          </cell>
          <cell r="M1882" t="str">
            <v>Vietnam</v>
          </cell>
          <cell r="N1882" t="str">
            <v>087305001368</v>
          </cell>
          <cell r="O1882" t="str">
            <v>23DHT03</v>
          </cell>
          <cell r="P1882" t="str">
            <v>03/04/2021</v>
          </cell>
          <cell r="Q1882">
            <v>47707</v>
          </cell>
          <cell r="R1882" t="str">
            <v>CCS QLHC VE TTXH</v>
          </cell>
          <cell r="S1882" t="str">
            <v>0586586244</v>
          </cell>
          <cell r="T1882" t="str">
            <v>kieudiemquan120805@gmail.com</v>
          </cell>
          <cell r="U1882" t="str">
            <v>Hệ thống TTQL</v>
          </cell>
          <cell r="V1882" t="str">
            <v>Khoa Công nghệ thông tin</v>
          </cell>
          <cell r="W1882" t="str">
            <v>527/1 Ấp Phú An, Xã Tân Phú Đông, Xã Tân Phú Đông, Thành phố Sa Đéc, Tỉnh Đồng Tháp</v>
          </cell>
          <cell r="X1882" t="str">
            <v>2023 - 2027</v>
          </cell>
        </row>
        <row r="1883">
          <cell r="B1883" t="str">
            <v>2321004004</v>
          </cell>
          <cell r="C1883">
            <v>21907309</v>
          </cell>
          <cell r="D1883" t="str">
            <v>8890463964</v>
          </cell>
          <cell r="E1883" t="str">
            <v>BIDV</v>
          </cell>
          <cell r="F1883" t="str">
            <v>Bắc Sài Gòn</v>
          </cell>
          <cell r="G1883" t="str">
            <v>Võ Thanh Diễm Kiều</v>
          </cell>
          <cell r="H1883" t="str">
            <v>03/04/2005</v>
          </cell>
          <cell r="I1883" t="str">
            <v>Phú Yên</v>
          </cell>
          <cell r="J1883" t="str">
            <v>Nữ</v>
          </cell>
          <cell r="K1883" t="str">
            <v>Kinh</v>
          </cell>
          <cell r="L1883" t="str">
            <v>Không</v>
          </cell>
          <cell r="M1883" t="str">
            <v>Vietnam</v>
          </cell>
          <cell r="N1883" t="str">
            <v>054305002566</v>
          </cell>
          <cell r="O1883" t="str">
            <v>23DHT01</v>
          </cell>
          <cell r="P1883" t="str">
            <v>29/04/2021</v>
          </cell>
          <cell r="Q1883">
            <v>47576</v>
          </cell>
          <cell r="R1883" t="str">
            <v>CCS QLHC VE TTXH</v>
          </cell>
          <cell r="S1883" t="str">
            <v>0339045803</v>
          </cell>
          <cell r="T1883" t="str">
            <v>thanhkieu05ant@gmail.com</v>
          </cell>
          <cell r="U1883" t="str">
            <v>Hệ thống TTQL</v>
          </cell>
          <cell r="V1883" t="str">
            <v>Khoa Công nghệ thông tin</v>
          </cell>
          <cell r="W1883" t="str">
            <v>0 Thôn Diêm Điền, Xã An Ninh Tây, Xã An Ninh Tây, Huyện Tuy An, Tỉnh Phú Yên</v>
          </cell>
          <cell r="X1883" t="str">
            <v>2023 - 2027</v>
          </cell>
        </row>
        <row r="1884">
          <cell r="B1884" t="str">
            <v>2321004005</v>
          </cell>
          <cell r="C1884">
            <v>21907310</v>
          </cell>
          <cell r="D1884" t="str">
            <v>8810463965</v>
          </cell>
          <cell r="E1884" t="str">
            <v>BIDV</v>
          </cell>
          <cell r="F1884" t="str">
            <v>Bắc Sài Gòn</v>
          </cell>
          <cell r="G1884" t="str">
            <v>Tô Thiên Kim</v>
          </cell>
          <cell r="H1884" t="str">
            <v>24/07/2005</v>
          </cell>
          <cell r="I1884" t="str">
            <v>Tp. Hồ Chí Minh</v>
          </cell>
          <cell r="J1884" t="str">
            <v>Nữ</v>
          </cell>
          <cell r="K1884" t="str">
            <v>Kinh</v>
          </cell>
          <cell r="L1884" t="str">
            <v>Không</v>
          </cell>
          <cell r="M1884" t="str">
            <v>Vietnam</v>
          </cell>
          <cell r="N1884" t="str">
            <v>079305006010</v>
          </cell>
          <cell r="O1884" t="str">
            <v>23DHT04</v>
          </cell>
          <cell r="P1884" t="str">
            <v>06/09/2005</v>
          </cell>
          <cell r="Q1884">
            <v>47688</v>
          </cell>
          <cell r="R1884" t="str">
            <v>CCS QLHC VE TTXH</v>
          </cell>
          <cell r="S1884" t="str">
            <v>0909111661</v>
          </cell>
          <cell r="T1884" t="str">
            <v>tothienkim2407@gmail.com</v>
          </cell>
          <cell r="U1884" t="str">
            <v>Hệ thống TTQL</v>
          </cell>
          <cell r="V1884" t="str">
            <v>Khoa Công nghệ thông tin</v>
          </cell>
          <cell r="W1884" t="str">
            <v>27/37/67 Nguyễn Đình Khơi, Phường 04, Phường 04, Quận Tân Bình, Thành phố Hồ Chí Minh</v>
          </cell>
          <cell r="X1884" t="str">
            <v>2023 - 2027</v>
          </cell>
        </row>
        <row r="1885">
          <cell r="B1885" t="str">
            <v>2321004006</v>
          </cell>
          <cell r="C1885">
            <v>21407388</v>
          </cell>
          <cell r="D1885" t="str">
            <v>8830463966</v>
          </cell>
          <cell r="E1885" t="str">
            <v>BIDV</v>
          </cell>
          <cell r="F1885" t="str">
            <v>Bắc Sài Gòn</v>
          </cell>
          <cell r="G1885" t="str">
            <v>Nguyễn Thị Hương Lan</v>
          </cell>
          <cell r="H1885" t="str">
            <v>18/05/2005</v>
          </cell>
          <cell r="I1885" t="str">
            <v>Phú Yên</v>
          </cell>
          <cell r="J1885" t="str">
            <v>Nữ</v>
          </cell>
          <cell r="K1885" t="str">
            <v>Kinh</v>
          </cell>
          <cell r="L1885" t="str">
            <v>Không</v>
          </cell>
          <cell r="M1885" t="str">
            <v>Vietnam</v>
          </cell>
          <cell r="N1885" t="str">
            <v>054305007632</v>
          </cell>
          <cell r="O1885" t="str">
            <v>23DHT01</v>
          </cell>
          <cell r="P1885" t="str">
            <v>09/05/2021</v>
          </cell>
          <cell r="Q1885">
            <v>47621</v>
          </cell>
          <cell r="R1885" t="str">
            <v>CCS QLHC VE TTXH</v>
          </cell>
          <cell r="S1885" t="str">
            <v>0396708960</v>
          </cell>
          <cell r="T1885" t="str">
            <v>huonglannguyen185@gmail.com</v>
          </cell>
          <cell r="U1885" t="str">
            <v>Hệ thống TTQL</v>
          </cell>
          <cell r="V1885" t="str">
            <v>Khoa Công nghệ thông tin</v>
          </cell>
          <cell r="W1885" t="str">
            <v>không thôn Lộc Đông, Xã Hòa Thành, Xã Hòa Thành, Thị xã Đông Hòa, Tỉnh Phú Yên</v>
          </cell>
          <cell r="X1885" t="str">
            <v>2023 - 2027</v>
          </cell>
        </row>
        <row r="1886">
          <cell r="B1886" t="str">
            <v>2321004007</v>
          </cell>
          <cell r="C1886">
            <v>21907311</v>
          </cell>
          <cell r="D1886" t="str">
            <v>8860463967</v>
          </cell>
          <cell r="E1886" t="str">
            <v>BIDV</v>
          </cell>
          <cell r="F1886" t="str">
            <v>Bắc Sài Gòn</v>
          </cell>
          <cell r="G1886" t="str">
            <v>Phạm Nguyễn Hoàng Lâm</v>
          </cell>
          <cell r="H1886" t="str">
            <v>07/07/2005</v>
          </cell>
          <cell r="I1886" t="str">
            <v>Đồng Nai</v>
          </cell>
          <cell r="J1886" t="str">
            <v>Nam</v>
          </cell>
          <cell r="K1886" t="str">
            <v>Kinh</v>
          </cell>
          <cell r="L1886" t="str">
            <v>Công giáo</v>
          </cell>
          <cell r="M1886" t="str">
            <v>Vietnam</v>
          </cell>
          <cell r="N1886" t="str">
            <v>075205003573</v>
          </cell>
          <cell r="O1886" t="str">
            <v>23DHT03</v>
          </cell>
          <cell r="P1886" t="str">
            <v>27/04/2021</v>
          </cell>
          <cell r="Q1886">
            <v>47671</v>
          </cell>
          <cell r="R1886" t="str">
            <v>CCS QLHC VE TTXH</v>
          </cell>
          <cell r="S1886" t="str">
            <v>0869365075</v>
          </cell>
          <cell r="T1886" t="str">
            <v>lam71lam71@gmail.com</v>
          </cell>
          <cell r="U1886" t="str">
            <v>Hệ thống TTQL</v>
          </cell>
          <cell r="V1886" t="str">
            <v>Khoa Công nghệ thông tin</v>
          </cell>
          <cell r="W1886" t="str">
            <v>Tổ 12, Ấp Ngọc Lâm 2,, Xã Phú Xuân, Xã Phú Xuân, Huyện Tân Phú, Tỉnh Đồng Nai</v>
          </cell>
          <cell r="X1886" t="str">
            <v>2023 - 2027</v>
          </cell>
        </row>
        <row r="1887">
          <cell r="B1887" t="str">
            <v>2321004008</v>
          </cell>
          <cell r="C1887">
            <v>21907312</v>
          </cell>
          <cell r="D1887" t="str">
            <v>8880463968</v>
          </cell>
          <cell r="E1887" t="str">
            <v>BIDV</v>
          </cell>
          <cell r="F1887" t="str">
            <v>Bắc Sài Gòn</v>
          </cell>
          <cell r="G1887" t="str">
            <v>Nguyễn Thị Kim Lệ</v>
          </cell>
          <cell r="H1887" t="str">
            <v>10/04/2005</v>
          </cell>
          <cell r="I1887" t="str">
            <v>Thừa Thiên -Huế</v>
          </cell>
          <cell r="J1887" t="str">
            <v>Nữ</v>
          </cell>
          <cell r="K1887" t="str">
            <v>Kinh</v>
          </cell>
          <cell r="L1887" t="str">
            <v>Không</v>
          </cell>
          <cell r="M1887" t="str">
            <v>Vietnam</v>
          </cell>
          <cell r="N1887" t="str">
            <v>046305007965</v>
          </cell>
          <cell r="O1887" t="str">
            <v>23DHT03</v>
          </cell>
          <cell r="P1887" t="str">
            <v>31/05/2021</v>
          </cell>
          <cell r="Q1887">
            <v>47583</v>
          </cell>
          <cell r="R1887" t="str">
            <v>CCS QLHC VE TTXH</v>
          </cell>
          <cell r="S1887" t="str">
            <v>0986618920</v>
          </cell>
          <cell r="T1887" t="str">
            <v>ntkimle1004@gmail.com</v>
          </cell>
          <cell r="U1887" t="str">
            <v>Hệ thống TTQL</v>
          </cell>
          <cell r="V1887" t="str">
            <v>Khoa Công nghệ thông tin</v>
          </cell>
          <cell r="W1887" t="str">
            <v>Xóm Đông An Thôn Trạch Phổ, Xã Phong Hòa, Xã Phong Hòa, Huyện Phong Điền, Tỉnh Thừa Thiên Huế</v>
          </cell>
          <cell r="X1887" t="str">
            <v>2023 - 2027</v>
          </cell>
        </row>
        <row r="1888">
          <cell r="B1888" t="str">
            <v>2321004009</v>
          </cell>
          <cell r="C1888">
            <v>21907313</v>
          </cell>
          <cell r="D1888" t="str">
            <v>8800463969</v>
          </cell>
          <cell r="E1888" t="str">
            <v>BIDV</v>
          </cell>
          <cell r="F1888" t="str">
            <v>Bắc Sài Gòn</v>
          </cell>
          <cell r="G1888" t="str">
            <v>Cao Quang Linh</v>
          </cell>
          <cell r="H1888" t="str">
            <v>21/12/2005</v>
          </cell>
          <cell r="I1888" t="str">
            <v>An Giang</v>
          </cell>
          <cell r="J1888" t="str">
            <v>Nam</v>
          </cell>
          <cell r="K1888" t="str">
            <v>Kinh</v>
          </cell>
          <cell r="L1888" t="str">
            <v>Phật Giáo</v>
          </cell>
          <cell r="M1888" t="str">
            <v>Vietnam</v>
          </cell>
          <cell r="N1888" t="str">
            <v>089205019060</v>
          </cell>
          <cell r="O1888" t="str">
            <v>23DHT04</v>
          </cell>
          <cell r="P1888" t="str">
            <v>13/08/2021</v>
          </cell>
          <cell r="Q1888">
            <v>47838</v>
          </cell>
          <cell r="R1888" t="str">
            <v>CCS QLHC VE TTXH</v>
          </cell>
          <cell r="S1888" t="str">
            <v>0396522725</v>
          </cell>
          <cell r="T1888" t="str">
            <v>caoqlinhvn@gmail.com</v>
          </cell>
          <cell r="U1888" t="str">
            <v>Hệ thống TTQL</v>
          </cell>
          <cell r="V1888" t="str">
            <v>Khoa Công nghệ thông tin</v>
          </cell>
          <cell r="W1888" t="str">
            <v>Ấp 1, Vĩnh Xương,, Thị xã Tân Châu, Tỉnh An Giang</v>
          </cell>
          <cell r="X1888" t="str">
            <v>2023 - 2027</v>
          </cell>
        </row>
        <row r="1889">
          <cell r="B1889" t="str">
            <v>2321004010</v>
          </cell>
          <cell r="C1889">
            <v>21907314</v>
          </cell>
          <cell r="D1889" t="str">
            <v>8880463970</v>
          </cell>
          <cell r="E1889" t="str">
            <v>BIDV</v>
          </cell>
          <cell r="F1889" t="str">
            <v>Bắc Sài Gòn</v>
          </cell>
          <cell r="G1889" t="str">
            <v>Huỳnh Hồng Linh</v>
          </cell>
          <cell r="H1889" t="str">
            <v>28/08/2005</v>
          </cell>
          <cell r="I1889" t="str">
            <v>Đắk Nông</v>
          </cell>
          <cell r="J1889" t="str">
            <v>Nữ</v>
          </cell>
          <cell r="K1889" t="str">
            <v>Kinh</v>
          </cell>
          <cell r="L1889" t="str">
            <v>Không</v>
          </cell>
          <cell r="M1889" t="str">
            <v>Vietnam</v>
          </cell>
          <cell r="N1889" t="str">
            <v>067305006280</v>
          </cell>
          <cell r="O1889" t="str">
            <v>23DHT02</v>
          </cell>
          <cell r="P1889" t="str">
            <v>27/12/2021</v>
          </cell>
          <cell r="Q1889">
            <v>47723</v>
          </cell>
          <cell r="R1889" t="str">
            <v>CCS QLHC VE TTXH</v>
          </cell>
          <cell r="S1889" t="str">
            <v>0376855616</v>
          </cell>
          <cell r="T1889" t="str">
            <v>yyen72714@gmail.com</v>
          </cell>
          <cell r="U1889" t="str">
            <v>Hệ thống TTQL</v>
          </cell>
          <cell r="V1889" t="str">
            <v>Khoa Công nghệ thông tin</v>
          </cell>
          <cell r="W1889" t="str">
            <v>55 Thôn Tân Lợi, Xã Đắk Ru, Xã Đắk Ru, Huyện Đắk R'Lấp, Tỉnh Đắk Nông</v>
          </cell>
          <cell r="X1889" t="str">
            <v>2023 - 2027</v>
          </cell>
        </row>
        <row r="1890">
          <cell r="B1890" t="str">
            <v>2321004011</v>
          </cell>
          <cell r="C1890">
            <v>21907315</v>
          </cell>
          <cell r="D1890" t="str">
            <v>8810463971</v>
          </cell>
          <cell r="E1890" t="str">
            <v>BIDV</v>
          </cell>
          <cell r="F1890" t="str">
            <v>Bắc Sài Gòn</v>
          </cell>
          <cell r="G1890" t="str">
            <v>Ngô Ánh Linh</v>
          </cell>
          <cell r="H1890" t="str">
            <v>11/11/2005</v>
          </cell>
          <cell r="I1890" t="str">
            <v>Nam Định</v>
          </cell>
          <cell r="J1890" t="str">
            <v>Nữ</v>
          </cell>
          <cell r="K1890" t="str">
            <v>Kinh</v>
          </cell>
          <cell r="L1890" t="str">
            <v>Không</v>
          </cell>
          <cell r="M1890" t="str">
            <v>Vietnam</v>
          </cell>
          <cell r="N1890" t="str">
            <v>036305001590</v>
          </cell>
          <cell r="O1890" t="str">
            <v>23DHT03</v>
          </cell>
          <cell r="P1890" t="str">
            <v>10/02/2022</v>
          </cell>
          <cell r="Q1890">
            <v>47798</v>
          </cell>
          <cell r="R1890" t="str">
            <v>CCS QLHC VE TTXH</v>
          </cell>
          <cell r="S1890" t="str">
            <v>0913636921</v>
          </cell>
          <cell r="T1890" t="str">
            <v>anhlinh112005@gmail.com</v>
          </cell>
          <cell r="U1890" t="str">
            <v>Hệ thống TTQL</v>
          </cell>
          <cell r="V1890" t="str">
            <v>Khoa Công nghệ thông tin</v>
          </cell>
          <cell r="W1890" t="str">
            <v>219/24 Đường số 12, Phường Bình Hưng Hòa, Phường Bình Hưng Hòa, Quận Bình Tân, Thành phố Hồ Chí Minh</v>
          </cell>
          <cell r="X1890" t="str">
            <v>2023 - 2027</v>
          </cell>
        </row>
        <row r="1891">
          <cell r="B1891" t="str">
            <v>2321004012</v>
          </cell>
          <cell r="C1891">
            <v>21907316</v>
          </cell>
          <cell r="D1891" t="str">
            <v>8830463972</v>
          </cell>
          <cell r="E1891" t="str">
            <v>BIDV</v>
          </cell>
          <cell r="F1891" t="str">
            <v>Bắc Sài Gòn</v>
          </cell>
          <cell r="G1891" t="str">
            <v>Nguyễn Thị Mỹ Linh</v>
          </cell>
          <cell r="H1891" t="str">
            <v>04/12/2005</v>
          </cell>
          <cell r="I1891" t="str">
            <v>Bến Tre</v>
          </cell>
          <cell r="J1891" t="str">
            <v>Nữ</v>
          </cell>
          <cell r="K1891" t="str">
            <v>Kinh</v>
          </cell>
          <cell r="L1891" t="str">
            <v>Không</v>
          </cell>
          <cell r="M1891" t="str">
            <v>Vietnam</v>
          </cell>
          <cell r="N1891" t="str">
            <v>083305007921</v>
          </cell>
          <cell r="O1891" t="str">
            <v>23DHT03</v>
          </cell>
          <cell r="P1891" t="str">
            <v>30/09/2021</v>
          </cell>
          <cell r="Q1891">
            <v>47821</v>
          </cell>
          <cell r="R1891" t="str">
            <v>CCS QLHC VE TTXH</v>
          </cell>
          <cell r="S1891" t="str">
            <v>0343854314</v>
          </cell>
          <cell r="T1891" t="str">
            <v>Annesama2005@gmail.com</v>
          </cell>
          <cell r="U1891" t="str">
            <v>Hệ thống TTQL</v>
          </cell>
          <cell r="V1891" t="str">
            <v>Khoa Công nghệ thông tin</v>
          </cell>
          <cell r="W1891" t="str">
            <v>Số nhà 126 Tổ NDTQ số 3, Ấp Khánh Thạnh, Xã Khánh Thạnh Tân, Xã Khánh Thạnh Tân, Huyện Mỏ Cày Bắc, Tỉnh Bến Tre</v>
          </cell>
          <cell r="X1891" t="str">
            <v>2023 - 2027</v>
          </cell>
        </row>
        <row r="1892">
          <cell r="B1892" t="str">
            <v>2321004013</v>
          </cell>
          <cell r="C1892">
            <v>21907317</v>
          </cell>
          <cell r="D1892" t="str">
            <v>8850463973</v>
          </cell>
          <cell r="E1892" t="str">
            <v>BIDV</v>
          </cell>
          <cell r="F1892" t="str">
            <v>Bắc Sài Gòn</v>
          </cell>
          <cell r="G1892" t="str">
            <v>Nguyễn Thị Thùy Linh</v>
          </cell>
          <cell r="H1892" t="str">
            <v>24/10/2005</v>
          </cell>
          <cell r="I1892" t="str">
            <v>Tp. Hồ Chí Minh</v>
          </cell>
          <cell r="J1892" t="str">
            <v>Nữ</v>
          </cell>
          <cell r="K1892" t="str">
            <v>Kinh</v>
          </cell>
          <cell r="L1892" t="str">
            <v>Không</v>
          </cell>
          <cell r="M1892" t="str">
            <v>Vietnam</v>
          </cell>
          <cell r="N1892" t="str">
            <v>038305013028</v>
          </cell>
          <cell r="O1892" t="str">
            <v>23DHT02</v>
          </cell>
          <cell r="P1892" t="str">
            <v>12/01/2022</v>
          </cell>
          <cell r="Q1892">
            <v>47780</v>
          </cell>
          <cell r="R1892" t="str">
            <v>CCS QLHC VE TTXH</v>
          </cell>
          <cell r="S1892" t="str">
            <v>0834904485</v>
          </cell>
          <cell r="T1892" t="str">
            <v>nttl24102005@gmail.com</v>
          </cell>
          <cell r="U1892" t="str">
            <v>Hệ thống TTQL</v>
          </cell>
          <cell r="V1892" t="str">
            <v>Khoa Công nghệ thông tin</v>
          </cell>
          <cell r="W1892" t="str">
            <v>0 thôn Bắc Yến, Xã Hải Yến, Xã Hải Yến, Thị xã Nghi Sơn, Tỉnh Thanh Hóa</v>
          </cell>
          <cell r="X1892" t="str">
            <v>2023 - 2027</v>
          </cell>
        </row>
        <row r="1893">
          <cell r="B1893" t="str">
            <v>2321004014</v>
          </cell>
          <cell r="C1893">
            <v>21907318</v>
          </cell>
          <cell r="D1893" t="str">
            <v>8880463974</v>
          </cell>
          <cell r="E1893" t="str">
            <v>BIDV</v>
          </cell>
          <cell r="F1893" t="str">
            <v>Bắc Sài Gòn</v>
          </cell>
          <cell r="G1893" t="str">
            <v>Phạm Thị Linh</v>
          </cell>
          <cell r="H1893" t="str">
            <v>30/03/2005</v>
          </cell>
          <cell r="I1893" t="str">
            <v>THANH HOÁ</v>
          </cell>
          <cell r="J1893" t="str">
            <v>Nữ</v>
          </cell>
          <cell r="K1893" t="str">
            <v>Kinh</v>
          </cell>
          <cell r="L1893" t="str">
            <v>Không</v>
          </cell>
          <cell r="M1893" t="str">
            <v>Vietnam</v>
          </cell>
          <cell r="N1893" t="str">
            <v>038305030013</v>
          </cell>
          <cell r="O1893" t="str">
            <v>23DHT03</v>
          </cell>
          <cell r="P1893" t="str">
            <v>20/08/2022</v>
          </cell>
          <cell r="Q1893">
            <v>47572</v>
          </cell>
          <cell r="R1893" t="str">
            <v>CCS QLHC VE TTXH</v>
          </cell>
          <cell r="S1893" t="str">
            <v>0356756018</v>
          </cell>
          <cell r="T1893" t="str">
            <v>pmlinh303@gmail.com</v>
          </cell>
          <cell r="U1893" t="str">
            <v>Hệ thống TTQL</v>
          </cell>
          <cell r="V1893" t="str">
            <v>Khoa Công nghệ thông tin</v>
          </cell>
          <cell r="W1893" t="str">
            <v>0 Ấp 2, Xã Lộ 25, Xã Lộ 25, Huyện Thống Nhất, Tỉnh Đồng Nai</v>
          </cell>
          <cell r="X1893" t="str">
            <v>2023 - 2027</v>
          </cell>
        </row>
        <row r="1894">
          <cell r="B1894" t="str">
            <v>2321004015</v>
          </cell>
          <cell r="C1894">
            <v>21907319</v>
          </cell>
          <cell r="D1894" t="str">
            <v>8820463976</v>
          </cell>
          <cell r="E1894" t="str">
            <v>BIDV</v>
          </cell>
          <cell r="F1894" t="str">
            <v>Bắc Sài Gòn</v>
          </cell>
          <cell r="G1894" t="str">
            <v>Vũ Hoài Bảo Linh</v>
          </cell>
          <cell r="H1894" t="str">
            <v>03/12/2005</v>
          </cell>
          <cell r="I1894" t="str">
            <v>Đắk Nông</v>
          </cell>
          <cell r="J1894" t="str">
            <v>Nữ</v>
          </cell>
          <cell r="K1894" t="str">
            <v>Kinh</v>
          </cell>
          <cell r="L1894" t="str">
            <v>Không</v>
          </cell>
          <cell r="M1894" t="str">
            <v>Vietnam</v>
          </cell>
          <cell r="N1894" t="str">
            <v>067305007128</v>
          </cell>
          <cell r="O1894" t="str">
            <v>23DHT03</v>
          </cell>
          <cell r="P1894" t="str">
            <v>29/05/2021</v>
          </cell>
          <cell r="Q1894">
            <v>47718</v>
          </cell>
          <cell r="R1894" t="str">
            <v>CCS QLHC VE TTXH</v>
          </cell>
          <cell r="S1894" t="str">
            <v>0394414718</v>
          </cell>
          <cell r="T1894" t="str">
            <v>vhablih31205@gmail.com</v>
          </cell>
          <cell r="U1894" t="str">
            <v>Hệ thống TTQL</v>
          </cell>
          <cell r="V1894" t="str">
            <v>Khoa Công nghệ thông tin</v>
          </cell>
          <cell r="W1894" t="str">
            <v>Thôn Sơn Quý Thôn Sơn Quý, Xã Phú Sơn, Xã Phú Sơn, Huyện Bù Đăng, Tỉnh Bình Phước</v>
          </cell>
          <cell r="X1894" t="str">
            <v>2023 - 2027</v>
          </cell>
        </row>
        <row r="1895">
          <cell r="B1895" t="str">
            <v>2321004016</v>
          </cell>
          <cell r="C1895">
            <v>21907320</v>
          </cell>
          <cell r="D1895" t="str">
            <v>8850463977</v>
          </cell>
          <cell r="E1895" t="str">
            <v>BIDV</v>
          </cell>
          <cell r="F1895" t="str">
            <v>Bắc Sài Gòn</v>
          </cell>
          <cell r="G1895" t="str">
            <v>Vũ Ngọc Linh</v>
          </cell>
          <cell r="H1895" t="str">
            <v>17/05/2005</v>
          </cell>
          <cell r="I1895" t="str">
            <v>Nam Định</v>
          </cell>
          <cell r="J1895" t="str">
            <v>Nữ</v>
          </cell>
          <cell r="K1895" t="str">
            <v>Kinh</v>
          </cell>
          <cell r="L1895" t="str">
            <v>Thiên Chúa</v>
          </cell>
          <cell r="M1895" t="str">
            <v>Vietnam</v>
          </cell>
          <cell r="N1895" t="str">
            <v>036305015939</v>
          </cell>
          <cell r="O1895" t="str">
            <v>23DHT04</v>
          </cell>
          <cell r="P1895" t="str">
            <v>02/10/2021</v>
          </cell>
          <cell r="Q1895">
            <v>47620</v>
          </cell>
          <cell r="R1895" t="str">
            <v>CCS QLHC VE TTXH</v>
          </cell>
          <cell r="S1895" t="str">
            <v>0399038495</v>
          </cell>
          <cell r="T1895" t="str">
            <v>vnglinh19@gmail.com</v>
          </cell>
          <cell r="U1895" t="str">
            <v>Hệ thống TTQL</v>
          </cell>
          <cell r="V1895" t="str">
            <v>Khoa Công nghệ thông tin</v>
          </cell>
          <cell r="W1895" t="str">
            <v>85/10/23 Rạch Bùng Binh, Phường 09, Phường 09, Quận 3, Thành phố Hồ Chí Minh</v>
          </cell>
          <cell r="X1895" t="str">
            <v>2023 - 2027</v>
          </cell>
        </row>
        <row r="1896">
          <cell r="B1896" t="str">
            <v>2321004017</v>
          </cell>
          <cell r="C1896">
            <v>21907321</v>
          </cell>
          <cell r="D1896" t="str">
            <v>8870463978</v>
          </cell>
          <cell r="E1896" t="str">
            <v>BIDV</v>
          </cell>
          <cell r="F1896" t="str">
            <v>Bắc Sài Gòn</v>
          </cell>
          <cell r="G1896" t="str">
            <v>Huỳnh Thị Trúc Ly</v>
          </cell>
          <cell r="H1896" t="str">
            <v>10/01/2005</v>
          </cell>
          <cell r="I1896" t="str">
            <v>Quảng Ngãi</v>
          </cell>
          <cell r="J1896" t="str">
            <v>Nữ</v>
          </cell>
          <cell r="K1896" t="str">
            <v>Kinh</v>
          </cell>
          <cell r="L1896" t="str">
            <v>Không</v>
          </cell>
          <cell r="M1896" t="str">
            <v>Vietnam</v>
          </cell>
          <cell r="N1896" t="str">
            <v>051305000624</v>
          </cell>
          <cell r="O1896" t="str">
            <v>23DHT03</v>
          </cell>
          <cell r="P1896" t="str">
            <v>29/03/2021</v>
          </cell>
          <cell r="Q1896">
            <v>47493</v>
          </cell>
          <cell r="R1896" t="str">
            <v>CCS QLHC VE TTXH</v>
          </cell>
          <cell r="S1896" t="str">
            <v>0334304465</v>
          </cell>
          <cell r="T1896" t="str">
            <v>dp1.1a5ly@gmail.com</v>
          </cell>
          <cell r="U1896" t="str">
            <v>Hệ thống TTQL</v>
          </cell>
          <cell r="V1896" t="str">
            <v>Khoa Công nghệ thông tin</v>
          </cell>
          <cell r="W1896" t="str">
            <v>Không có số nhà TDP2, Phường Phổ Minh, Phường Phổ Minh, Thị xã Đức Phổ, Tỉnh Quảng Ngãi</v>
          </cell>
          <cell r="X1896" t="str">
            <v>2023 - 2027</v>
          </cell>
        </row>
        <row r="1897">
          <cell r="B1897" t="str">
            <v>2321004018</v>
          </cell>
          <cell r="C1897">
            <v>21907322</v>
          </cell>
          <cell r="D1897" t="str">
            <v>8870463980</v>
          </cell>
          <cell r="E1897" t="str">
            <v>BIDV</v>
          </cell>
          <cell r="F1897" t="str">
            <v>Bắc Sài Gòn</v>
          </cell>
          <cell r="G1897" t="str">
            <v>Nguyễn Thị Trúc Ly</v>
          </cell>
          <cell r="H1897" t="str">
            <v>01/12/2005</v>
          </cell>
          <cell r="I1897" t="str">
            <v>ĐẮK NÔNG</v>
          </cell>
          <cell r="J1897" t="str">
            <v>Nữ</v>
          </cell>
          <cell r="K1897" t="str">
            <v>Kinh</v>
          </cell>
          <cell r="L1897" t="str">
            <v>Không</v>
          </cell>
          <cell r="M1897" t="str">
            <v>Vietnam</v>
          </cell>
          <cell r="N1897" t="str">
            <v>067305000399</v>
          </cell>
          <cell r="O1897" t="str">
            <v>23DHT01</v>
          </cell>
          <cell r="P1897" t="str">
            <v>02/04/2021</v>
          </cell>
          <cell r="Q1897">
            <v>47818</v>
          </cell>
          <cell r="R1897" t="str">
            <v>CCS QLHC VE TTXH</v>
          </cell>
          <cell r="S1897" t="str">
            <v>0836016168</v>
          </cell>
          <cell r="T1897" t="str">
            <v>nttrucly05@gmail.com</v>
          </cell>
          <cell r="U1897" t="str">
            <v>Hệ thống TTQL</v>
          </cell>
          <cell r="V1897" t="str">
            <v>Khoa Công nghệ thông tin</v>
          </cell>
          <cell r="W1897" t="str">
            <v>Tổ 4, Thị trấn Đăk Mâm - Huyện Krông Nô - Đắk Nông, Thị trấn Đắk Mâm, Thị trấn Đắk Mâm, Huyện Krông Nô, Tỉnh Đắk Nông</v>
          </cell>
          <cell r="X1897" t="str">
            <v>2023 - 2027</v>
          </cell>
        </row>
        <row r="1898">
          <cell r="B1898" t="str">
            <v>2321004019</v>
          </cell>
          <cell r="C1898">
            <v>21907323</v>
          </cell>
          <cell r="D1898" t="str">
            <v>8800463981</v>
          </cell>
          <cell r="E1898" t="str">
            <v>BIDV</v>
          </cell>
          <cell r="F1898" t="str">
            <v>Bắc Sài Gòn</v>
          </cell>
          <cell r="G1898" t="str">
            <v>Lê Huỳnh Mai</v>
          </cell>
          <cell r="H1898" t="str">
            <v>15/09/2005</v>
          </cell>
          <cell r="I1898" t="str">
            <v>Bến Tre</v>
          </cell>
          <cell r="J1898" t="str">
            <v>Nữ</v>
          </cell>
          <cell r="K1898" t="str">
            <v>Kinh</v>
          </cell>
          <cell r="L1898" t="str">
            <v>Không</v>
          </cell>
          <cell r="M1898" t="str">
            <v>Vietnam</v>
          </cell>
          <cell r="N1898" t="str">
            <v>083305001209</v>
          </cell>
          <cell r="O1898" t="str">
            <v>23DHT02</v>
          </cell>
          <cell r="P1898" t="str">
            <v>11/04/2021</v>
          </cell>
          <cell r="Q1898">
            <v>47741</v>
          </cell>
          <cell r="R1898" t="str">
            <v>CCS QLHC VE TTXH</v>
          </cell>
          <cell r="S1898" t="str">
            <v>0383518714</v>
          </cell>
          <cell r="T1898" t="str">
            <v>lehuynhmai1509@gmail.com</v>
          </cell>
          <cell r="U1898" t="str">
            <v>Hệ thống TTQL</v>
          </cell>
          <cell r="V1898" t="str">
            <v>Khoa Công nghệ thông tin</v>
          </cell>
          <cell r="W1898" t="str">
            <v>237 Ấp Định Nghĩa, Xã Định Thủy, Xã Định Thủy, Huyện Mỏ Cày Nam, Tỉnh Bến Tre</v>
          </cell>
          <cell r="X1898" t="str">
            <v>2023 - 2027</v>
          </cell>
        </row>
        <row r="1899">
          <cell r="B1899" t="str">
            <v>2321004020</v>
          </cell>
          <cell r="C1899">
            <v>18804347</v>
          </cell>
          <cell r="D1899" t="str">
            <v>8820463982</v>
          </cell>
          <cell r="E1899" t="str">
            <v>BIDV</v>
          </cell>
          <cell r="F1899" t="str">
            <v>Bắc Sài Gòn</v>
          </cell>
          <cell r="G1899" t="str">
            <v>Lê Thị Ngọc Mai</v>
          </cell>
          <cell r="H1899" t="str">
            <v>09/09/2005</v>
          </cell>
          <cell r="I1899" t="str">
            <v>Tiền Giang</v>
          </cell>
          <cell r="J1899" t="str">
            <v>Nữ</v>
          </cell>
          <cell r="K1899" t="str">
            <v>Kinh</v>
          </cell>
          <cell r="L1899" t="str">
            <v>Không</v>
          </cell>
          <cell r="M1899" t="str">
            <v>Vietnam</v>
          </cell>
          <cell r="N1899" t="str">
            <v>082305001256</v>
          </cell>
          <cell r="O1899" t="str">
            <v>23DHT01</v>
          </cell>
          <cell r="P1899" t="str">
            <v>14/04/2021</v>
          </cell>
          <cell r="Q1899">
            <v>47735</v>
          </cell>
          <cell r="R1899" t="str">
            <v>CCS QLHC VE TTXH</v>
          </cell>
          <cell r="S1899" t="str">
            <v>0852500213</v>
          </cell>
          <cell r="T1899" t="str">
            <v>Danglengocmai4869@gmail.com</v>
          </cell>
          <cell r="U1899" t="str">
            <v>Hệ thống TTQL</v>
          </cell>
          <cell r="V1899" t="str">
            <v>Khoa Công nghệ thông tin</v>
          </cell>
          <cell r="W1899" t="str">
            <v>2239 Tổ 6-ấp An Ninh, Xã Vĩnh Hựu, Xã Vĩnh Hựu, Huyện Gò Công Tây, Tỉnh Tiền Giang</v>
          </cell>
          <cell r="X1899" t="str">
            <v>2023 - 2027</v>
          </cell>
        </row>
        <row r="1900">
          <cell r="B1900" t="str">
            <v>2321004021</v>
          </cell>
          <cell r="C1900">
            <v>21907324</v>
          </cell>
          <cell r="D1900" t="str">
            <v>8840463983</v>
          </cell>
          <cell r="E1900" t="str">
            <v>BIDV</v>
          </cell>
          <cell r="F1900" t="str">
            <v>Bắc Sài Gòn</v>
          </cell>
          <cell r="G1900" t="str">
            <v>Nguyễn Phương Mai</v>
          </cell>
          <cell r="H1900" t="str">
            <v>11/07/2005</v>
          </cell>
          <cell r="I1900" t="str">
            <v>Lâm Đồng</v>
          </cell>
          <cell r="J1900" t="str">
            <v>Nữ</v>
          </cell>
          <cell r="K1900" t="str">
            <v>Kinh</v>
          </cell>
          <cell r="L1900" t="str">
            <v>Không</v>
          </cell>
          <cell r="M1900" t="str">
            <v>Vietnam</v>
          </cell>
          <cell r="N1900" t="str">
            <v>068305009981</v>
          </cell>
          <cell r="O1900" t="str">
            <v>23DHT03</v>
          </cell>
          <cell r="P1900" t="str">
            <v>10/05/2021</v>
          </cell>
          <cell r="Q1900">
            <v>47675</v>
          </cell>
          <cell r="R1900" t="str">
            <v>CCS QLHC VE TTXH</v>
          </cell>
          <cell r="S1900" t="str">
            <v>0329164355</v>
          </cell>
          <cell r="T1900" t="str">
            <v>nguyenphuongmai117@gmail.com</v>
          </cell>
          <cell r="U1900" t="str">
            <v>Hệ thống TTQL</v>
          </cell>
          <cell r="V1900" t="str">
            <v>Khoa Công nghệ thông tin</v>
          </cell>
          <cell r="W1900" t="str">
            <v>0 thôn 2, Xã Lộc Nam, Xã Lộc Nam, Huyện Bảo Lâm, Tỉnh Lâm Đồng</v>
          </cell>
          <cell r="X1900" t="str">
            <v>2023 - 2027</v>
          </cell>
        </row>
        <row r="1901">
          <cell r="B1901" t="str">
            <v>2321004022</v>
          </cell>
          <cell r="C1901">
            <v>21301838</v>
          </cell>
          <cell r="D1901" t="str">
            <v>8870463984</v>
          </cell>
          <cell r="E1901" t="str">
            <v>BIDV</v>
          </cell>
          <cell r="F1901" t="str">
            <v>Bắc Sài Gòn</v>
          </cell>
          <cell r="G1901" t="str">
            <v>Trần Đức Mạnh</v>
          </cell>
          <cell r="H1901" t="str">
            <v>31/07/2005</v>
          </cell>
          <cell r="I1901" t="str">
            <v>Long An</v>
          </cell>
          <cell r="J1901" t="str">
            <v>Nam</v>
          </cell>
          <cell r="K1901" t="str">
            <v>Kinh</v>
          </cell>
          <cell r="L1901" t="str">
            <v>Không</v>
          </cell>
          <cell r="M1901" t="str">
            <v>Vietnam</v>
          </cell>
          <cell r="N1901" t="str">
            <v>080205006224</v>
          </cell>
          <cell r="O1901" t="str">
            <v>23DHT04</v>
          </cell>
          <cell r="P1901" t="str">
            <v>05/06/2022</v>
          </cell>
          <cell r="Q1901">
            <v>47695</v>
          </cell>
          <cell r="R1901" t="str">
            <v>CCS QLHC VE TTXH</v>
          </cell>
          <cell r="S1901" t="str">
            <v>0968037039</v>
          </cell>
          <cell r="T1901" t="str">
            <v>11.11a2.tranducmanh@gmail.com</v>
          </cell>
          <cell r="U1901" t="str">
            <v>Hệ thống TTQL</v>
          </cell>
          <cell r="V1901" t="str">
            <v>Khoa Công nghệ thông tin</v>
          </cell>
          <cell r="W1901" t="str">
            <v>214E Khu phố 11A, Phường Tân Phong, Phường Tân Phong, Thành phố Biên Hòa, Tỉnh Đồng Nai</v>
          </cell>
          <cell r="X1901" t="str">
            <v>2023 - 2027</v>
          </cell>
        </row>
        <row r="1902">
          <cell r="B1902" t="str">
            <v>2321004023</v>
          </cell>
          <cell r="C1902">
            <v>21585176</v>
          </cell>
          <cell r="D1902" t="str">
            <v>8890463985</v>
          </cell>
          <cell r="E1902" t="str">
            <v>BIDV</v>
          </cell>
          <cell r="F1902" t="str">
            <v>Bắc Sài Gòn</v>
          </cell>
          <cell r="G1902" t="str">
            <v>Bùi Thị Trà My</v>
          </cell>
          <cell r="H1902" t="str">
            <v>13/07/2005</v>
          </cell>
          <cell r="I1902" t="str">
            <v>Hà Tĩnh</v>
          </cell>
          <cell r="J1902" t="str">
            <v>Nữ</v>
          </cell>
          <cell r="K1902" t="str">
            <v>Kinh</v>
          </cell>
          <cell r="L1902" t="str">
            <v>Không</v>
          </cell>
          <cell r="M1902" t="str">
            <v>Vietnam</v>
          </cell>
          <cell r="N1902" t="str">
            <v>042305013053</v>
          </cell>
          <cell r="O1902" t="str">
            <v>23DHT04</v>
          </cell>
          <cell r="P1902" t="str">
            <v>10/08/2021</v>
          </cell>
          <cell r="Q1902">
            <v>47677</v>
          </cell>
          <cell r="R1902" t="str">
            <v>CCS QLHC VE TTXH</v>
          </cell>
          <cell r="S1902" t="str">
            <v>0974207932</v>
          </cell>
          <cell r="T1902" t="str">
            <v>buitramy1307@gmail.com</v>
          </cell>
          <cell r="U1902" t="str">
            <v>Hệ thống TTQL</v>
          </cell>
          <cell r="V1902" t="str">
            <v>Khoa Công nghệ thông tin</v>
          </cell>
          <cell r="W1902" t="str">
            <v>Thôn Chi Lưu Thôn Chi Lưu, Xã Thạch Kênh, Xã Thạch Kênh, Huyện Thạch Hà, Tỉnh Hà Tĩnh</v>
          </cell>
          <cell r="X1902" t="str">
            <v>2023 - 2027</v>
          </cell>
        </row>
        <row r="1903">
          <cell r="B1903" t="str">
            <v>2321004024</v>
          </cell>
          <cell r="C1903">
            <v>21907325</v>
          </cell>
          <cell r="D1903" t="str">
            <v>8810463986</v>
          </cell>
          <cell r="E1903" t="str">
            <v>BIDV</v>
          </cell>
          <cell r="F1903" t="str">
            <v>Bắc Sài Gòn</v>
          </cell>
          <cell r="G1903" t="str">
            <v>Mai Nguyễn Thảo My</v>
          </cell>
          <cell r="H1903" t="str">
            <v>02/10/2005</v>
          </cell>
          <cell r="I1903" t="str">
            <v>Đồng Nai</v>
          </cell>
          <cell r="J1903" t="str">
            <v>Nữ</v>
          </cell>
          <cell r="K1903" t="str">
            <v>Kinh</v>
          </cell>
          <cell r="L1903" t="str">
            <v>Không</v>
          </cell>
          <cell r="M1903" t="str">
            <v>Vietnam</v>
          </cell>
          <cell r="N1903" t="str">
            <v>075305017381</v>
          </cell>
          <cell r="O1903" t="str">
            <v>23DHT01</v>
          </cell>
          <cell r="P1903" t="str">
            <v>16/08/2021</v>
          </cell>
          <cell r="Q1903">
            <v>47758</v>
          </cell>
          <cell r="R1903" t="str">
            <v>CCS QLHC VE TTXH</v>
          </cell>
          <cell r="S1903" t="str">
            <v>0866717096</v>
          </cell>
          <cell r="T1903" t="str">
            <v>mymainguyen210@gmail.com</v>
          </cell>
          <cell r="U1903" t="str">
            <v>Hệ thống TTQL</v>
          </cell>
          <cell r="V1903" t="str">
            <v>Khoa Công nghệ thông tin</v>
          </cell>
          <cell r="W1903" t="str">
            <v>22 Đường Xóm Mới, Xã Suối Cát, Xã Suối Cát, Huyện Xuân Lộc, Tỉnh Đồng Nai</v>
          </cell>
          <cell r="X1903" t="str">
            <v>2023 - 2027</v>
          </cell>
        </row>
        <row r="1904">
          <cell r="B1904" t="str">
            <v>2321004025</v>
          </cell>
          <cell r="C1904">
            <v>21907326</v>
          </cell>
          <cell r="D1904" t="str">
            <v>8840463987</v>
          </cell>
          <cell r="E1904" t="str">
            <v>BIDV</v>
          </cell>
          <cell r="F1904" t="str">
            <v>Bắc Sài Gòn</v>
          </cell>
          <cell r="G1904" t="str">
            <v>Lê Thị Mỹ</v>
          </cell>
          <cell r="H1904" t="str">
            <v>26/06/2005</v>
          </cell>
          <cell r="I1904" t="str">
            <v>BÀ RỊA-VŨNG TÀU</v>
          </cell>
          <cell r="J1904" t="str">
            <v>Nữ</v>
          </cell>
          <cell r="K1904" t="str">
            <v>Kinh</v>
          </cell>
          <cell r="L1904" t="str">
            <v>Không</v>
          </cell>
          <cell r="M1904" t="str">
            <v>Vietnam</v>
          </cell>
          <cell r="N1904" t="str">
            <v>077305011018</v>
          </cell>
          <cell r="O1904" t="str">
            <v>23DHT03</v>
          </cell>
          <cell r="P1904" t="str">
            <v>29/05/2021</v>
          </cell>
          <cell r="Q1904">
            <v>47660</v>
          </cell>
          <cell r="R1904" t="str">
            <v>CCS QLHC VE TTXH</v>
          </cell>
          <cell r="S1904" t="str">
            <v>0356421092</v>
          </cell>
          <cell r="T1904" t="str">
            <v>meidangiu266@gmail.com</v>
          </cell>
          <cell r="U1904" t="str">
            <v>Hệ thống TTQL</v>
          </cell>
          <cell r="V1904" t="str">
            <v>Khoa Công nghệ thông tin</v>
          </cell>
          <cell r="W1904" t="str">
            <v>1o2/70 Khu Phố Phước Điền, Thị trấn Phước Hải, Thị trấn Phước Hải, Huyện Đất Đỏ, Tỉnh Bà Rịa - Vũng Tàu</v>
          </cell>
          <cell r="X1904" t="str">
            <v>2023 - 2027</v>
          </cell>
        </row>
        <row r="1905">
          <cell r="B1905" t="str">
            <v>2321004026</v>
          </cell>
          <cell r="C1905">
            <v>18490995</v>
          </cell>
          <cell r="D1905" t="str">
            <v>8860463988</v>
          </cell>
          <cell r="E1905" t="str">
            <v>BIDV</v>
          </cell>
          <cell r="F1905" t="str">
            <v>Bắc Sài Gòn</v>
          </cell>
          <cell r="G1905" t="str">
            <v>Nguyễn Lê Na</v>
          </cell>
          <cell r="H1905" t="str">
            <v>09/04/2005</v>
          </cell>
          <cell r="I1905" t="str">
            <v>Quảng Bình</v>
          </cell>
          <cell r="J1905" t="str">
            <v>Nữ</v>
          </cell>
          <cell r="K1905" t="str">
            <v>Kinh</v>
          </cell>
          <cell r="L1905" t="str">
            <v>Không</v>
          </cell>
          <cell r="M1905" t="str">
            <v>Vietnam</v>
          </cell>
          <cell r="N1905" t="str">
            <v>044305001595</v>
          </cell>
          <cell r="O1905" t="str">
            <v>23DHT02</v>
          </cell>
          <cell r="P1905" t="str">
            <v>13/04/2021</v>
          </cell>
          <cell r="Q1905">
            <v>47582</v>
          </cell>
          <cell r="R1905" t="str">
            <v>CCS QLHC VE TTXH</v>
          </cell>
          <cell r="S1905" t="str">
            <v>0969363069</v>
          </cell>
          <cell r="T1905" t="str">
            <v>nna75097@gmail.com</v>
          </cell>
          <cell r="U1905" t="str">
            <v>Hệ thống TTQL</v>
          </cell>
          <cell r="V1905" t="str">
            <v>Khoa Công nghệ thông tin</v>
          </cell>
          <cell r="W1905" t="str">
            <v>Thôn Nam Lãnh, xã Quảng Phú Thôn Nam Lãnh, Xã Quảng Phú, Xã Quảng Phú, Huyện Quảng Trạch, Tỉnh Quảng Bình</v>
          </cell>
          <cell r="X1905" t="str">
            <v>2023 - 2027</v>
          </cell>
        </row>
        <row r="1906">
          <cell r="B1906" t="str">
            <v>2321004028</v>
          </cell>
          <cell r="C1906">
            <v>21907327</v>
          </cell>
          <cell r="D1906" t="str">
            <v>8880463989</v>
          </cell>
          <cell r="E1906" t="str">
            <v>BIDV</v>
          </cell>
          <cell r="F1906" t="str">
            <v>Bắc Sài Gòn</v>
          </cell>
          <cell r="G1906" t="str">
            <v>Bùi Trần Thanh Ngân</v>
          </cell>
          <cell r="H1906" t="str">
            <v>23/02/2005</v>
          </cell>
          <cell r="I1906" t="str">
            <v>Tiền Giang</v>
          </cell>
          <cell r="J1906" t="str">
            <v>Nữ</v>
          </cell>
          <cell r="K1906" t="str">
            <v>Kinh</v>
          </cell>
          <cell r="L1906" t="str">
            <v>Không</v>
          </cell>
          <cell r="M1906" t="str">
            <v>Vietnam</v>
          </cell>
          <cell r="N1906" t="str">
            <v>082305014780</v>
          </cell>
          <cell r="O1906" t="str">
            <v>23DHT02</v>
          </cell>
          <cell r="P1906" t="str">
            <v>10/07/2022</v>
          </cell>
          <cell r="Q1906">
            <v>47537</v>
          </cell>
          <cell r="R1906" t="str">
            <v>CCS QLHC VE TTXH</v>
          </cell>
          <cell r="S1906" t="str">
            <v>0909472861</v>
          </cell>
          <cell r="T1906" t="str">
            <v>buigiahan2302@gmail.com</v>
          </cell>
          <cell r="U1906" t="str">
            <v>Hệ thống TTQL</v>
          </cell>
          <cell r="V1906" t="str">
            <v>Khoa Công nghệ thông tin</v>
          </cell>
          <cell r="W1906" t="str">
            <v>301 An Hòa, Xã Đông Hòa Hiệp, Xã Đông Hòa Hiệp, Huyện Cái Bè, Tỉnh Tiền Giang</v>
          </cell>
          <cell r="X1906" t="str">
            <v>2023 - 2027</v>
          </cell>
        </row>
        <row r="1907">
          <cell r="B1907" t="str">
            <v>2321004029</v>
          </cell>
          <cell r="C1907">
            <v>21907328</v>
          </cell>
          <cell r="D1907" t="str">
            <v>8860463990</v>
          </cell>
          <cell r="E1907" t="str">
            <v>BIDV</v>
          </cell>
          <cell r="F1907" t="str">
            <v>Bắc Sài Gòn</v>
          </cell>
          <cell r="G1907" t="str">
            <v>Nguyễn Thị Ánh Ngân</v>
          </cell>
          <cell r="H1907" t="str">
            <v>09/03/2005</v>
          </cell>
          <cell r="I1907" t="str">
            <v>QUẢNG NAM</v>
          </cell>
          <cell r="J1907" t="str">
            <v>Nữ</v>
          </cell>
          <cell r="K1907" t="str">
            <v>Kinh</v>
          </cell>
          <cell r="L1907" t="str">
            <v>Không</v>
          </cell>
          <cell r="M1907" t="str">
            <v>Vietnam</v>
          </cell>
          <cell r="N1907" t="str">
            <v>049305007426</v>
          </cell>
          <cell r="O1907" t="str">
            <v>23DHT03</v>
          </cell>
          <cell r="P1907" t="str">
            <v>31/08/2021</v>
          </cell>
          <cell r="Q1907">
            <v>47551</v>
          </cell>
          <cell r="R1907" t="str">
            <v>CCS QLHC VE TTXH</v>
          </cell>
          <cell r="S1907" t="str">
            <v>0372421712</v>
          </cell>
          <cell r="T1907" t="str">
            <v>nguyenanhngan0803@gmail.com</v>
          </cell>
          <cell r="U1907" t="str">
            <v>Hệ thống TTQL</v>
          </cell>
          <cell r="V1907" t="str">
            <v>Khoa Công nghệ thông tin</v>
          </cell>
          <cell r="W1907" t="str">
            <v>Tổ 5 Thôn Kì Tân, Xã Tam Dân, Xã Tam Dân, Huyện Phú Ninh, Tỉnh Quảng Nam</v>
          </cell>
          <cell r="X1907" t="str">
            <v>2023 - 2027</v>
          </cell>
        </row>
        <row r="1908">
          <cell r="B1908" t="str">
            <v>2321004030</v>
          </cell>
          <cell r="C1908">
            <v>21907329</v>
          </cell>
          <cell r="D1908" t="str">
            <v>8890463991</v>
          </cell>
          <cell r="E1908" t="str">
            <v>BIDV</v>
          </cell>
          <cell r="F1908" t="str">
            <v>Bắc Sài Gòn</v>
          </cell>
          <cell r="G1908" t="str">
            <v>Nguyễn Thị Kim Ngân</v>
          </cell>
          <cell r="H1908" t="str">
            <v>13/08/2005</v>
          </cell>
          <cell r="I1908" t="str">
            <v>Đồng Tháp</v>
          </cell>
          <cell r="J1908" t="str">
            <v>Nữ</v>
          </cell>
          <cell r="K1908" t="str">
            <v>Kinh</v>
          </cell>
          <cell r="L1908" t="str">
            <v>Không</v>
          </cell>
          <cell r="M1908" t="str">
            <v>Vietnam</v>
          </cell>
          <cell r="N1908" t="str">
            <v>087305002517</v>
          </cell>
          <cell r="O1908" t="str">
            <v>23DHT02</v>
          </cell>
          <cell r="P1908" t="str">
            <v>11/04/2021</v>
          </cell>
          <cell r="Q1908">
            <v>47708</v>
          </cell>
          <cell r="R1908" t="str">
            <v>CCS QLHC VE TTXH</v>
          </cell>
          <cell r="S1908" t="str">
            <v>0866443510</v>
          </cell>
          <cell r="T1908" t="str">
            <v>nguyenthikimngan13082005@gmail.com</v>
          </cell>
          <cell r="U1908" t="str">
            <v>Hệ thống TTQL</v>
          </cell>
          <cell r="V1908" t="str">
            <v>Khoa Công nghệ thông tin</v>
          </cell>
          <cell r="W1908" t="str">
            <v>97 Ấp Phú Thạnh A, Xã Phú Thuận A, Xã Phú Thuận A, Huyện Hồng Ngự, Tỉnh Đồng Tháp</v>
          </cell>
          <cell r="X1908" t="str">
            <v>2023 - 2027</v>
          </cell>
        </row>
        <row r="1909">
          <cell r="B1909" t="str">
            <v>2321004031</v>
          </cell>
          <cell r="C1909">
            <v>21907330</v>
          </cell>
          <cell r="D1909" t="str">
            <v>8810463992</v>
          </cell>
          <cell r="E1909" t="str">
            <v>BIDV</v>
          </cell>
          <cell r="F1909" t="str">
            <v>Bắc Sài Gòn</v>
          </cell>
          <cell r="G1909" t="str">
            <v>Tô Thị Hồ Thanh Ngân</v>
          </cell>
          <cell r="H1909" t="str">
            <v>20/04/2005</v>
          </cell>
          <cell r="I1909" t="str">
            <v>BÌNH ĐỊNH</v>
          </cell>
          <cell r="J1909" t="str">
            <v>Nữ</v>
          </cell>
          <cell r="K1909" t="str">
            <v>Kinh</v>
          </cell>
          <cell r="L1909" t="str">
            <v>Không</v>
          </cell>
          <cell r="M1909" t="str">
            <v>Vietnam</v>
          </cell>
          <cell r="N1909" t="str">
            <v>052305015156</v>
          </cell>
          <cell r="O1909" t="str">
            <v>23DHT03</v>
          </cell>
          <cell r="P1909" t="str">
            <v>28/09/2021</v>
          </cell>
          <cell r="Q1909">
            <v>47593</v>
          </cell>
          <cell r="R1909" t="str">
            <v>CCS QLHC VE TTXH</v>
          </cell>
          <cell r="S1909" t="str">
            <v>0354890127</v>
          </cell>
          <cell r="T1909" t="str">
            <v>tongan1204@gmail.com</v>
          </cell>
          <cell r="U1909" t="str">
            <v>Hệ thống TTQL</v>
          </cell>
          <cell r="V1909" t="str">
            <v>Khoa Công nghệ thông tin</v>
          </cell>
          <cell r="W1909" t="str">
            <v>Tổ 4 Khu vực 3, Phường Nhơn Phú, Phường Nhơn Phú, Thành phố Quy Nhơn, Tỉnh Bình Định</v>
          </cell>
          <cell r="X1909" t="str">
            <v>2023 - 2027</v>
          </cell>
        </row>
        <row r="1910">
          <cell r="B1910" t="str">
            <v>2321004032</v>
          </cell>
          <cell r="C1910">
            <v>21907331</v>
          </cell>
          <cell r="D1910" t="str">
            <v>8830463993</v>
          </cell>
          <cell r="E1910" t="str">
            <v>BIDV</v>
          </cell>
          <cell r="F1910" t="str">
            <v>Bắc Sài Gòn</v>
          </cell>
          <cell r="G1910" t="str">
            <v>Trần Thị Tuyết Ngân</v>
          </cell>
          <cell r="H1910" t="str">
            <v>23/08/2005</v>
          </cell>
          <cell r="I1910" t="str">
            <v>Kon Tum</v>
          </cell>
          <cell r="J1910" t="str">
            <v>Nữ</v>
          </cell>
          <cell r="K1910" t="str">
            <v>Kinh</v>
          </cell>
          <cell r="L1910" t="str">
            <v>Phật Giáo</v>
          </cell>
          <cell r="M1910" t="str">
            <v>Vietnam</v>
          </cell>
          <cell r="N1910" t="str">
            <v>062305006011</v>
          </cell>
          <cell r="O1910" t="str">
            <v>23DHT01</v>
          </cell>
          <cell r="P1910" t="str">
            <v>21/05/2021</v>
          </cell>
          <cell r="Q1910">
            <v>47718</v>
          </cell>
          <cell r="R1910" t="str">
            <v>CCS QLHC VE TTXH</v>
          </cell>
          <cell r="S1910" t="str">
            <v>0978883059</v>
          </cell>
          <cell r="T1910" t="str">
            <v>ainhif5@gmail.com</v>
          </cell>
          <cell r="U1910" t="str">
            <v>Hệ thống TTQL</v>
          </cell>
          <cell r="V1910" t="str">
            <v>Khoa Công nghệ thông tin</v>
          </cell>
          <cell r="W1910" t="str">
            <v>TRẦN THỊ TUYẾT NGÂN, 457 Trần Phú, thành phố Kon Tum, tỉnh Kon Tum, Phường Nguyễn Trãi, Phường Nguyễn Trãi, Thành phố Kon Tum, Tỉnh Kon Tum</v>
          </cell>
          <cell r="X1910" t="str">
            <v>2023 - 2027</v>
          </cell>
        </row>
        <row r="1911">
          <cell r="B1911" t="str">
            <v>2321004033</v>
          </cell>
          <cell r="C1911">
            <v>19453229</v>
          </cell>
          <cell r="D1911" t="str">
            <v>8860463994</v>
          </cell>
          <cell r="E1911" t="str">
            <v>BIDV</v>
          </cell>
          <cell r="F1911" t="str">
            <v>Bắc Sài Gòn</v>
          </cell>
          <cell r="G1911" t="str">
            <v>Trần Thanh Ngân</v>
          </cell>
          <cell r="H1911" t="str">
            <v>25/06/2005</v>
          </cell>
          <cell r="I1911" t="str">
            <v>Bình Định</v>
          </cell>
          <cell r="J1911" t="str">
            <v>Nữ</v>
          </cell>
          <cell r="K1911" t="str">
            <v>Kinh</v>
          </cell>
          <cell r="L1911" t="str">
            <v>Không</v>
          </cell>
          <cell r="M1911" t="str">
            <v>Vietnam</v>
          </cell>
          <cell r="N1911" t="str">
            <v>052305000975</v>
          </cell>
          <cell r="O1911" t="str">
            <v>23DHT04</v>
          </cell>
          <cell r="P1911" t="str">
            <v>13/04/2021</v>
          </cell>
          <cell r="Q1911">
            <v>47659</v>
          </cell>
          <cell r="R1911" t="str">
            <v>CCS QLHC VE TTXH</v>
          </cell>
          <cell r="S1911" t="str">
            <v>0374489056</v>
          </cell>
          <cell r="T1911" t="str">
            <v>tthanhngan2506@gmail.com</v>
          </cell>
          <cell r="U1911" t="str">
            <v>Hệ thống TTQL</v>
          </cell>
          <cell r="V1911" t="str">
            <v>Khoa Công nghệ thông tin</v>
          </cell>
          <cell r="W1911" t="str">
            <v>không thôn An Thái, Xã Nhơn Phúc, Xã Nhơn Phúc, Thị xã An Nhơn, Tỉnh Bình Định</v>
          </cell>
          <cell r="X1911" t="str">
            <v>2023 - 2027</v>
          </cell>
        </row>
        <row r="1912">
          <cell r="B1912" t="str">
            <v>2321004034</v>
          </cell>
          <cell r="C1912">
            <v>21907332</v>
          </cell>
          <cell r="D1912" t="str">
            <v>8880463995</v>
          </cell>
          <cell r="E1912" t="str">
            <v>BIDV</v>
          </cell>
          <cell r="F1912" t="str">
            <v>Bắc Sài Gòn</v>
          </cell>
          <cell r="G1912" t="str">
            <v>Trịnh Hoàng Ngân</v>
          </cell>
          <cell r="H1912" t="str">
            <v>08/01/2005</v>
          </cell>
          <cell r="I1912" t="str">
            <v>Đồng Nai</v>
          </cell>
          <cell r="J1912" t="str">
            <v>Nữ</v>
          </cell>
          <cell r="K1912" t="str">
            <v>Kinh</v>
          </cell>
          <cell r="L1912" t="str">
            <v>Không</v>
          </cell>
          <cell r="M1912" t="str">
            <v>Vietnam</v>
          </cell>
          <cell r="N1912" t="str">
            <v>075305021712</v>
          </cell>
          <cell r="O1912" t="str">
            <v>23DHT03</v>
          </cell>
          <cell r="P1912" t="str">
            <v>26/04/2022</v>
          </cell>
          <cell r="Q1912">
            <v>47491</v>
          </cell>
          <cell r="R1912" t="str">
            <v>CCS QLHC VE TTXH</v>
          </cell>
          <cell r="S1912" t="str">
            <v>0869882805</v>
          </cell>
          <cell r="T1912" t="str">
            <v>hoangngan080105@gmail.com</v>
          </cell>
          <cell r="U1912" t="str">
            <v>Hệ thống TTQL</v>
          </cell>
          <cell r="V1912" t="str">
            <v>Khoa Công nghệ thông tin</v>
          </cell>
          <cell r="W1912" t="str">
            <v>2G Đường Lương Văn Nho, Khu phố 4, Phường Tân Phong, Phường Tân Phong, Thành phố Biên Hòa, Tỉnh Đồng Nai</v>
          </cell>
          <cell r="X1912" t="str">
            <v>2023 - 2027</v>
          </cell>
        </row>
        <row r="1913">
          <cell r="B1913" t="str">
            <v>2321004035</v>
          </cell>
          <cell r="C1913">
            <v>21907333</v>
          </cell>
          <cell r="D1913" t="str">
            <v>8800463996</v>
          </cell>
          <cell r="E1913" t="str">
            <v>BIDV</v>
          </cell>
          <cell r="F1913" t="str">
            <v>Bắc Sài Gòn</v>
          </cell>
          <cell r="G1913" t="str">
            <v>Nguyễn Huỳnh Gia Nghi</v>
          </cell>
          <cell r="H1913" t="str">
            <v>12/09/2005</v>
          </cell>
          <cell r="I1913" t="str">
            <v>Tp. Hồ Chí Minh</v>
          </cell>
          <cell r="J1913" t="str">
            <v>Nữ</v>
          </cell>
          <cell r="K1913" t="str">
            <v>Kinh</v>
          </cell>
          <cell r="L1913" t="str">
            <v>Thiên Chúa Giáo</v>
          </cell>
          <cell r="M1913" t="str">
            <v>Vietnam</v>
          </cell>
          <cell r="N1913" t="str">
            <v>082305000076</v>
          </cell>
          <cell r="O1913" t="str">
            <v>23DHT02</v>
          </cell>
          <cell r="P1913" t="str">
            <v>27/01/2022</v>
          </cell>
          <cell r="Q1913">
            <v>47738</v>
          </cell>
          <cell r="R1913" t="str">
            <v>CCS QLHC VE TTXH</v>
          </cell>
          <cell r="S1913" t="str">
            <v>0773775280</v>
          </cell>
          <cell r="T1913" t="str">
            <v>nguyenhuynhgianghi129@gmail.com</v>
          </cell>
          <cell r="U1913" t="str">
            <v>Hệ thống TTQL</v>
          </cell>
          <cell r="V1913" t="str">
            <v>Khoa Công nghệ thông tin</v>
          </cell>
          <cell r="W1913" t="str">
            <v>176/10 Bùi Tư Toàn, Phường  An Lạc, Phường  An Lạc, Quận Bình Tân, Thành phố Hồ Chí Minh</v>
          </cell>
          <cell r="X1913" t="str">
            <v>2023 - 2027</v>
          </cell>
        </row>
        <row r="1914">
          <cell r="B1914" t="str">
            <v>2321004036</v>
          </cell>
          <cell r="C1914">
            <v>19869673</v>
          </cell>
          <cell r="D1914" t="str">
            <v>8830463997</v>
          </cell>
          <cell r="E1914" t="str">
            <v>BIDV</v>
          </cell>
          <cell r="F1914" t="str">
            <v>Bắc Sài Gòn</v>
          </cell>
          <cell r="G1914" t="str">
            <v>Nguyễn Ngọc Xuân Nghi</v>
          </cell>
          <cell r="H1914" t="str">
            <v>13/02/2005</v>
          </cell>
          <cell r="I1914" t="str">
            <v>Bến Tre</v>
          </cell>
          <cell r="J1914" t="str">
            <v>Nữ</v>
          </cell>
          <cell r="K1914" t="str">
            <v>Kinh</v>
          </cell>
          <cell r="L1914" t="str">
            <v>Không</v>
          </cell>
          <cell r="M1914" t="str">
            <v>Vietnam</v>
          </cell>
          <cell r="N1914" t="str">
            <v>083305006940</v>
          </cell>
          <cell r="O1914" t="str">
            <v>23DHT01</v>
          </cell>
          <cell r="P1914" t="str">
            <v>13/08/2021</v>
          </cell>
          <cell r="Q1914">
            <v>47527</v>
          </cell>
          <cell r="R1914" t="str">
            <v>CCS QLHC VE TTXH</v>
          </cell>
          <cell r="S1914" t="str">
            <v>0399739949</v>
          </cell>
          <cell r="T1914" t="str">
            <v>xuannghi9979@gmail.com</v>
          </cell>
          <cell r="U1914" t="str">
            <v>Hệ thống TTQL</v>
          </cell>
          <cell r="V1914" t="str">
            <v>Khoa Công nghệ thông tin</v>
          </cell>
          <cell r="W1914" t="str">
            <v>48 882/Tân Hòa Trong/Tân Phú Tây, Xã Tân Phú Tây, Xã Tân Phú Tây, Huyện Mỏ Cày Bắc, Tỉnh Bến Tre</v>
          </cell>
          <cell r="X1914" t="str">
            <v>2023 - 2027</v>
          </cell>
        </row>
        <row r="1915">
          <cell r="B1915" t="str">
            <v>2321004037</v>
          </cell>
          <cell r="C1915">
            <v>21907334</v>
          </cell>
          <cell r="D1915" t="str">
            <v>8850463998</v>
          </cell>
          <cell r="E1915" t="str">
            <v>BIDV</v>
          </cell>
          <cell r="F1915" t="str">
            <v>Bắc Sài Gòn</v>
          </cell>
          <cell r="G1915" t="str">
            <v>Nguyễn Phương Nghi</v>
          </cell>
          <cell r="H1915" t="str">
            <v>16/07/2005</v>
          </cell>
          <cell r="I1915" t="str">
            <v>Tp. Hồ Chí Minh</v>
          </cell>
          <cell r="J1915" t="str">
            <v>Nữ</v>
          </cell>
          <cell r="K1915" t="str">
            <v>Kinh</v>
          </cell>
          <cell r="L1915" t="str">
            <v>Phật Giáo</v>
          </cell>
          <cell r="M1915" t="str">
            <v>Vietnam</v>
          </cell>
          <cell r="N1915" t="str">
            <v>083305003528</v>
          </cell>
          <cell r="O1915" t="str">
            <v>23DHT03</v>
          </cell>
          <cell r="P1915" t="str">
            <v>12/08/2021</v>
          </cell>
          <cell r="Q1915">
            <v>47680</v>
          </cell>
          <cell r="R1915" t="str">
            <v>CCS QLHC VE TTXH</v>
          </cell>
          <cell r="S1915" t="str">
            <v>0346683452</v>
          </cell>
          <cell r="T1915" t="str">
            <v>nguyenphuongnghi11a3@gmail.com</v>
          </cell>
          <cell r="U1915" t="str">
            <v>Hệ thống TTQL</v>
          </cell>
          <cell r="V1915" t="str">
            <v>Khoa Công nghệ thông tin</v>
          </cell>
          <cell r="W1915" t="str">
            <v>Số Nhà 656/24, Ấp An Thạnh ấp an thạnh xã long thới huyện chợ lách tỉnh bến tre, Xã Long Thới, Xã Long Thới, Huyện Chợ Lách, Tỉnh Bến Tre</v>
          </cell>
          <cell r="X1915" t="str">
            <v>2023 - 2027</v>
          </cell>
        </row>
        <row r="1916">
          <cell r="B1916" t="str">
            <v>2321004038</v>
          </cell>
          <cell r="C1916">
            <v>21907335</v>
          </cell>
          <cell r="D1916" t="str">
            <v>8870463999</v>
          </cell>
          <cell r="E1916" t="str">
            <v>BIDV</v>
          </cell>
          <cell r="F1916" t="str">
            <v>Bắc Sài Gòn</v>
          </cell>
          <cell r="G1916" t="str">
            <v>Phạm Phương Nghi</v>
          </cell>
          <cell r="H1916" t="str">
            <v>06/06/2005</v>
          </cell>
          <cell r="I1916" t="str">
            <v>Khánh Hoà</v>
          </cell>
          <cell r="J1916" t="str">
            <v>Nữ</v>
          </cell>
          <cell r="K1916" t="str">
            <v>Kinh</v>
          </cell>
          <cell r="L1916" t="str">
            <v>Không</v>
          </cell>
          <cell r="M1916" t="str">
            <v>Vietnam</v>
          </cell>
          <cell r="N1916" t="str">
            <v>056305006936</v>
          </cell>
          <cell r="O1916" t="str">
            <v>23DHT02</v>
          </cell>
          <cell r="P1916" t="str">
            <v>02/05/2022</v>
          </cell>
          <cell r="Q1916">
            <v>47640</v>
          </cell>
          <cell r="R1916" t="str">
            <v>CCS QLHC VE TTXH</v>
          </cell>
          <cell r="S1916" t="str">
            <v>0787821902</v>
          </cell>
          <cell r="T1916" t="str">
            <v>ppnghi060605.nvtroi2023@gmail.com</v>
          </cell>
          <cell r="U1916" t="str">
            <v>Hệ thống TTQL</v>
          </cell>
          <cell r="V1916" t="str">
            <v>Khoa Công nghệ thông tin</v>
          </cell>
          <cell r="W1916" t="str">
            <v>15A Đồng Nai, Phường Phước Hải, Phường Phước Hải, Thành phố Nha Trang, Tỉnh Khánh Hòa</v>
          </cell>
          <cell r="X1916" t="str">
            <v>2023 - 2027</v>
          </cell>
        </row>
        <row r="1917">
          <cell r="B1917" t="str">
            <v>2321004039</v>
          </cell>
          <cell r="C1917">
            <v>18351706</v>
          </cell>
          <cell r="D1917" t="str">
            <v>8870464000</v>
          </cell>
          <cell r="E1917" t="str">
            <v>BIDV</v>
          </cell>
          <cell r="F1917" t="str">
            <v>Bắc Sài Gòn</v>
          </cell>
          <cell r="G1917" t="str">
            <v>Bùi Phương Ánh Ngọc</v>
          </cell>
          <cell r="H1917" t="str">
            <v>21/05/2005</v>
          </cell>
          <cell r="I1917" t="str">
            <v>QUẢNG NAM</v>
          </cell>
          <cell r="J1917" t="str">
            <v>Nữ</v>
          </cell>
          <cell r="K1917" t="str">
            <v>Kinh</v>
          </cell>
          <cell r="L1917" t="str">
            <v>Phật Giáo</v>
          </cell>
          <cell r="M1917" t="str">
            <v>Vietnam</v>
          </cell>
          <cell r="N1917" t="str">
            <v>049305000529</v>
          </cell>
          <cell r="O1917" t="str">
            <v>23DHT01</v>
          </cell>
          <cell r="P1917" t="str">
            <v>04/04/2021</v>
          </cell>
          <cell r="Q1917">
            <v>47624</v>
          </cell>
          <cell r="R1917" t="str">
            <v>CCS QLHC VE TTXH</v>
          </cell>
          <cell r="S1917" t="str">
            <v>0767362005</v>
          </cell>
          <cell r="T1917" t="str">
            <v>suesnapb@gmail.com</v>
          </cell>
          <cell r="U1917" t="str">
            <v>Hệ thống TTQL</v>
          </cell>
          <cell r="V1917" t="str">
            <v>Khoa Công nghệ thông tin</v>
          </cell>
          <cell r="W1917" t="str">
            <v>0 Thôn 1, Thị trấn Đăk Đoa, Thị trấn Đăk Đoa, Huyện Đăk Đoa, Tỉnh Gia Lai</v>
          </cell>
          <cell r="X1917" t="str">
            <v>2023 - 2027</v>
          </cell>
        </row>
        <row r="1918">
          <cell r="B1918" t="str">
            <v>2321004040</v>
          </cell>
          <cell r="C1918">
            <v>21691565</v>
          </cell>
          <cell r="D1918" t="str">
            <v>8800464001</v>
          </cell>
          <cell r="E1918" t="str">
            <v>BIDV</v>
          </cell>
          <cell r="F1918" t="str">
            <v>Bắc Sài Gòn</v>
          </cell>
          <cell r="G1918" t="str">
            <v>Nguyễn Dương Ngọc</v>
          </cell>
          <cell r="H1918" t="str">
            <v>05/04/2005</v>
          </cell>
          <cell r="I1918" t="str">
            <v>Trà Vinh</v>
          </cell>
          <cell r="J1918" t="str">
            <v>Nữ</v>
          </cell>
          <cell r="K1918" t="str">
            <v>Kinh</v>
          </cell>
          <cell r="L1918" t="str">
            <v>Không</v>
          </cell>
          <cell r="M1918" t="str">
            <v>Vietnam</v>
          </cell>
          <cell r="N1918" t="str">
            <v>084305010560</v>
          </cell>
          <cell r="O1918" t="str">
            <v>23DHT01</v>
          </cell>
          <cell r="P1918" t="str">
            <v>13/05/2021</v>
          </cell>
          <cell r="Q1918">
            <v>47578</v>
          </cell>
          <cell r="R1918" t="str">
            <v>CCS QLHC VE TTXH</v>
          </cell>
          <cell r="S1918" t="str">
            <v>0394254825</v>
          </cell>
          <cell r="T1918" t="str">
            <v>duongngocvn05@gmail.com</v>
          </cell>
          <cell r="U1918" t="str">
            <v>Hệ thống TTQL</v>
          </cell>
          <cell r="V1918" t="str">
            <v>Khoa Công nghệ thông tin</v>
          </cell>
          <cell r="W1918" t="str">
            <v>110 Khóm 3, Thị trấn Định An, Thị trấn Định An, Huyện Trà Cú, Tỉnh Trà Vinh</v>
          </cell>
          <cell r="X1918" t="str">
            <v>2023 - 2027</v>
          </cell>
        </row>
        <row r="1919">
          <cell r="B1919" t="str">
            <v>2321004041</v>
          </cell>
          <cell r="C1919">
            <v>21907336</v>
          </cell>
          <cell r="D1919" t="str">
            <v>8820464002</v>
          </cell>
          <cell r="E1919" t="str">
            <v>BIDV</v>
          </cell>
          <cell r="F1919" t="str">
            <v>Bắc Sài Gòn</v>
          </cell>
          <cell r="G1919" t="str">
            <v>Nguyễn Huỳnh Bảo Ngọc</v>
          </cell>
          <cell r="H1919" t="str">
            <v>30/01/2005</v>
          </cell>
          <cell r="I1919" t="str">
            <v>Khác</v>
          </cell>
          <cell r="J1919" t="str">
            <v>Nữ</v>
          </cell>
          <cell r="K1919" t="str">
            <v>Kinh</v>
          </cell>
          <cell r="L1919" t="str">
            <v>Không</v>
          </cell>
          <cell r="M1919" t="str">
            <v>Vietnam</v>
          </cell>
          <cell r="N1919" t="str">
            <v>086305004933</v>
          </cell>
          <cell r="O1919" t="str">
            <v>23DHT03</v>
          </cell>
          <cell r="P1919" t="str">
            <v>08/08/2022</v>
          </cell>
          <cell r="Q1919">
            <v>47513</v>
          </cell>
          <cell r="R1919" t="str">
            <v>CCS QLHC VE TTXH</v>
          </cell>
          <cell r="S1919" t="str">
            <v>0373312827</v>
          </cell>
          <cell r="T1919" t="str">
            <v>Baongoc300125@gmail.com</v>
          </cell>
          <cell r="U1919" t="str">
            <v>Hệ thống TTQL</v>
          </cell>
          <cell r="V1919" t="str">
            <v>Khoa Công nghệ thông tin</v>
          </cell>
          <cell r="W1919" t="str">
            <v>Số 42 Ấp Phước Bình A, Xã Phú Quới, Xã Phú Quới, Huyện Long Hồ, Tỉnh Vĩnh Long</v>
          </cell>
          <cell r="X1919" t="str">
            <v>2023 - 2027</v>
          </cell>
        </row>
        <row r="1920">
          <cell r="B1920" t="str">
            <v>2321004042</v>
          </cell>
          <cell r="C1920">
            <v>21907337</v>
          </cell>
          <cell r="D1920" t="str">
            <v>8840464003</v>
          </cell>
          <cell r="E1920" t="str">
            <v>BIDV</v>
          </cell>
          <cell r="F1920" t="str">
            <v>Bắc Sài Gòn</v>
          </cell>
          <cell r="G1920" t="str">
            <v>Nguyễn Lê Diễm Ngọc</v>
          </cell>
          <cell r="H1920" t="str">
            <v>21/03/2005</v>
          </cell>
          <cell r="I1920" t="str">
            <v>Đồng Nai</v>
          </cell>
          <cell r="J1920" t="str">
            <v>Nữ</v>
          </cell>
          <cell r="K1920" t="str">
            <v>Kinh</v>
          </cell>
          <cell r="L1920" t="str">
            <v>Thiên Chúa Giáo</v>
          </cell>
          <cell r="M1920" t="str">
            <v>Vietnam</v>
          </cell>
          <cell r="N1920" t="str">
            <v>075305002352</v>
          </cell>
          <cell r="O1920" t="str">
            <v>23DHT03</v>
          </cell>
          <cell r="P1920" t="str">
            <v>10/04/2021</v>
          </cell>
          <cell r="Q1920">
            <v>47563</v>
          </cell>
          <cell r="R1920" t="str">
            <v>CCS QLHC VE TTXH</v>
          </cell>
          <cell r="S1920" t="str">
            <v>0857726404</v>
          </cell>
          <cell r="T1920" t="str">
            <v>nguyenlediemngoc213xt@gmail.com</v>
          </cell>
          <cell r="U1920" t="str">
            <v>Hệ thống TTQL</v>
          </cell>
          <cell r="V1920" t="str">
            <v>Khoa Công nghệ thông tin</v>
          </cell>
          <cell r="W1920" t="str">
            <v>0 Tổ 9, ấp Láng Me 2, Xã Xuân Đông, Xã Xuân Đông, Huyện Cẩm Mỹ, Tỉnh Đồng Nai</v>
          </cell>
          <cell r="X1920" t="str">
            <v>2023 - 2027</v>
          </cell>
        </row>
        <row r="1921">
          <cell r="B1921" t="str">
            <v>2321004043</v>
          </cell>
          <cell r="C1921">
            <v>21907338</v>
          </cell>
          <cell r="D1921" t="str">
            <v>8870464004</v>
          </cell>
          <cell r="E1921" t="str">
            <v>BIDV</v>
          </cell>
          <cell r="F1921" t="str">
            <v>Bắc Sài Gòn</v>
          </cell>
          <cell r="G1921" t="str">
            <v>Nguyễn Thị Bảo Ngọc</v>
          </cell>
          <cell r="H1921" t="str">
            <v>09/10/2005</v>
          </cell>
          <cell r="I1921" t="str">
            <v>Kon Tum</v>
          </cell>
          <cell r="J1921" t="str">
            <v>Nữ</v>
          </cell>
          <cell r="K1921" t="str">
            <v>Kinh</v>
          </cell>
          <cell r="L1921" t="str">
            <v>Không</v>
          </cell>
          <cell r="M1921" t="str">
            <v>Vietnam</v>
          </cell>
          <cell r="N1921" t="str">
            <v>062305003935</v>
          </cell>
          <cell r="O1921" t="str">
            <v>23DHT01</v>
          </cell>
          <cell r="P1921" t="str">
            <v>31/05/2021</v>
          </cell>
          <cell r="Q1921">
            <v>47765</v>
          </cell>
          <cell r="R1921" t="str">
            <v>CCS QLHC VE TTXH</v>
          </cell>
          <cell r="S1921" t="str">
            <v>0855239228</v>
          </cell>
          <cell r="T1921" t="str">
            <v>baongoc0910.kt@gmail.com</v>
          </cell>
          <cell r="U1921" t="str">
            <v>Hệ thống TTQL</v>
          </cell>
          <cell r="V1921" t="str">
            <v>Khoa Công nghệ thông tin</v>
          </cell>
          <cell r="W1921" t="str">
            <v>79 Ngô Đức Đệ, Phường Trần Hưng Đạo, Phường Trần Hưng Đạo, Thành phố Kon Tum, Tỉnh Kon Tum</v>
          </cell>
          <cell r="X1921" t="str">
            <v>2023 - 2027</v>
          </cell>
        </row>
        <row r="1922">
          <cell r="B1922" t="str">
            <v>2321004044</v>
          </cell>
          <cell r="C1922">
            <v>18149304</v>
          </cell>
          <cell r="D1922" t="str">
            <v>8890464005</v>
          </cell>
          <cell r="E1922" t="str">
            <v>BIDV</v>
          </cell>
          <cell r="F1922" t="str">
            <v>Bắc Sài Gòn</v>
          </cell>
          <cell r="G1922" t="str">
            <v>Phan Thị Yến Ngọc</v>
          </cell>
          <cell r="H1922" t="str">
            <v>12/11/2005</v>
          </cell>
          <cell r="I1922" t="str">
            <v>Cần Thơ</v>
          </cell>
          <cell r="J1922" t="str">
            <v>Nữ</v>
          </cell>
          <cell r="K1922" t="str">
            <v>Kinh</v>
          </cell>
          <cell r="L1922" t="str">
            <v>Không</v>
          </cell>
          <cell r="M1922" t="str">
            <v>Vietnam</v>
          </cell>
          <cell r="N1922" t="str">
            <v>067305000455</v>
          </cell>
          <cell r="O1922" t="str">
            <v>23DHT03</v>
          </cell>
          <cell r="P1922" t="str">
            <v>26/03/2021</v>
          </cell>
          <cell r="Q1922">
            <v>47799</v>
          </cell>
          <cell r="R1922" t="str">
            <v>CCS QLHC VE TTXH</v>
          </cell>
          <cell r="S1922" t="str">
            <v>0358764279</v>
          </cell>
          <cell r="T1922" t="str">
            <v>phanthiyenngoc11c1@gmail.com</v>
          </cell>
          <cell r="U1922" t="str">
            <v>Hệ thống TTQL</v>
          </cell>
          <cell r="V1922" t="str">
            <v>Khoa Công nghệ thông tin</v>
          </cell>
          <cell r="W1922" t="str">
            <v>80 Thôn 4, Xã Nhân Đạo, Xã Nhân Đạo, Huyện Đắk R'Lấp, Tỉnh Đắk Nông</v>
          </cell>
          <cell r="X1922" t="str">
            <v>2023 - 2027</v>
          </cell>
        </row>
        <row r="1923">
          <cell r="B1923" t="str">
            <v>2321004045</v>
          </cell>
          <cell r="C1923">
            <v>17337226</v>
          </cell>
          <cell r="D1923" t="str">
            <v>8810464006</v>
          </cell>
          <cell r="E1923" t="str">
            <v>BIDV</v>
          </cell>
          <cell r="F1923" t="str">
            <v>Bắc Sài Gòn</v>
          </cell>
          <cell r="G1923" t="str">
            <v>Trần Diệu Thanh Ngọc</v>
          </cell>
          <cell r="H1923" t="str">
            <v>16/12/2005</v>
          </cell>
          <cell r="I1923" t="str">
            <v>Lâm Đồng</v>
          </cell>
          <cell r="J1923" t="str">
            <v>Nữ</v>
          </cell>
          <cell r="K1923" t="str">
            <v>Kinh</v>
          </cell>
          <cell r="L1923" t="str">
            <v>Phật Giáo</v>
          </cell>
          <cell r="M1923" t="str">
            <v>Vietnam</v>
          </cell>
          <cell r="N1923" t="str">
            <v>068305006416</v>
          </cell>
          <cell r="O1923" t="str">
            <v>23DHT01</v>
          </cell>
          <cell r="P1923" t="str">
            <v>16/09/2023</v>
          </cell>
          <cell r="Q1923">
            <v>47833</v>
          </cell>
          <cell r="R1923" t="str">
            <v>CCS QLHC VE TTXH</v>
          </cell>
          <cell r="S1923" t="str">
            <v>0373266386</v>
          </cell>
          <cell r="T1923" t="str">
            <v>thanhngoc1216@gmail.com</v>
          </cell>
          <cell r="U1923" t="str">
            <v>Hệ thống TTQL</v>
          </cell>
          <cell r="V1923" t="str">
            <v>Khoa Công nghệ thông tin</v>
          </cell>
          <cell r="W1923" t="str">
            <v>74/45 Phù Đổng Thiên Vương Phù Đổng Thiên Vương, Phường 8, Phường 8, Thành phố Đà Lạt, Tỉnh Lâm Đồng</v>
          </cell>
          <cell r="X1923" t="str">
            <v>2023 - 2027</v>
          </cell>
        </row>
        <row r="1924">
          <cell r="B1924" t="str">
            <v>2321004046</v>
          </cell>
          <cell r="C1924">
            <v>18212065</v>
          </cell>
          <cell r="D1924" t="str">
            <v>8840464007</v>
          </cell>
          <cell r="E1924" t="str">
            <v>BIDV</v>
          </cell>
          <cell r="F1924" t="str">
            <v>Bắc Sài Gòn</v>
          </cell>
          <cell r="G1924" t="str">
            <v>Trần Thị Hồng Ngọc</v>
          </cell>
          <cell r="H1924" t="str">
            <v>24/03/2005</v>
          </cell>
          <cell r="I1924" t="str">
            <v>Long An</v>
          </cell>
          <cell r="J1924" t="str">
            <v>Nữ</v>
          </cell>
          <cell r="K1924" t="str">
            <v>Kinh</v>
          </cell>
          <cell r="L1924" t="str">
            <v>Không</v>
          </cell>
          <cell r="M1924" t="str">
            <v>Vietnam</v>
          </cell>
          <cell r="N1924" t="str">
            <v>080305009932</v>
          </cell>
          <cell r="O1924" t="str">
            <v>23DHT02</v>
          </cell>
          <cell r="P1924" t="str">
            <v>29/05/2021</v>
          </cell>
          <cell r="Q1924">
            <v>47566</v>
          </cell>
          <cell r="R1924" t="str">
            <v>CCS QLHC VE TTXH</v>
          </cell>
          <cell r="S1924" t="str">
            <v>0338110799</v>
          </cell>
          <cell r="T1924" t="str">
            <v>tranhongngoc243@gmail.com</v>
          </cell>
          <cell r="U1924" t="str">
            <v>Hệ thống TTQL</v>
          </cell>
          <cell r="V1924" t="str">
            <v>Khoa Công nghệ thông tin</v>
          </cell>
          <cell r="W1924" t="str">
            <v>614 Nguyễn Văn Nhâm,, Thành phố Tân An, Tỉnh Long An</v>
          </cell>
          <cell r="X1924" t="str">
            <v>2023 - 2027</v>
          </cell>
        </row>
        <row r="1925">
          <cell r="B1925" t="str">
            <v>2321004047</v>
          </cell>
          <cell r="C1925">
            <v>21907339</v>
          </cell>
          <cell r="D1925" t="str">
            <v>8860464008</v>
          </cell>
          <cell r="E1925" t="str">
            <v>BIDV</v>
          </cell>
          <cell r="F1925" t="str">
            <v>Bắc Sài Gòn</v>
          </cell>
          <cell r="G1925" t="str">
            <v>Lý Vĩ Nguyên</v>
          </cell>
          <cell r="H1925" t="str">
            <v>23/09/2005</v>
          </cell>
          <cell r="I1925" t="str">
            <v>Tp. Hồ Chí Minh</v>
          </cell>
          <cell r="J1925" t="str">
            <v>Nam</v>
          </cell>
          <cell r="K1925" t="str">
            <v>Hoa</v>
          </cell>
          <cell r="L1925" t="str">
            <v>Không</v>
          </cell>
          <cell r="M1925" t="str">
            <v>Vietnam</v>
          </cell>
          <cell r="N1925" t="str">
            <v>079205024651</v>
          </cell>
          <cell r="O1925" t="str">
            <v>23DHT04</v>
          </cell>
          <cell r="P1925" t="str">
            <v>10/01/2023</v>
          </cell>
          <cell r="Q1925">
            <v>47749</v>
          </cell>
          <cell r="R1925" t="str">
            <v>CCS QLHC VE TTXH</v>
          </cell>
          <cell r="S1925" t="str">
            <v>0702023509</v>
          </cell>
          <cell r="T1925" t="str">
            <v>lyvinguyen.230905@gmail.com</v>
          </cell>
          <cell r="U1925" t="str">
            <v>Hệ thống TTQL</v>
          </cell>
          <cell r="V1925" t="str">
            <v>Khoa Công nghệ thông tin</v>
          </cell>
          <cell r="W1925" t="str">
            <v>51 Nghĩa Thục, Phường 06, Phường 06, Quận 5, Thành phố Hồ Chí Minh</v>
          </cell>
          <cell r="X1925" t="str">
            <v>2023 - 2027</v>
          </cell>
        </row>
        <row r="1926">
          <cell r="B1926" t="str">
            <v>2321004048</v>
          </cell>
          <cell r="C1926">
            <v>18147126</v>
          </cell>
          <cell r="D1926" t="str">
            <v>8880464009</v>
          </cell>
          <cell r="E1926" t="str">
            <v>BIDV</v>
          </cell>
          <cell r="F1926" t="str">
            <v>Bắc Sài Gòn</v>
          </cell>
          <cell r="G1926" t="str">
            <v>Nguyễn Thị Minh Nguyệt</v>
          </cell>
          <cell r="H1926" t="str">
            <v>17/10/2005</v>
          </cell>
          <cell r="I1926" t="str">
            <v>Quảng Trị</v>
          </cell>
          <cell r="J1926" t="str">
            <v>Nữ</v>
          </cell>
          <cell r="K1926" t="str">
            <v>Kinh</v>
          </cell>
          <cell r="L1926" t="str">
            <v>Không</v>
          </cell>
          <cell r="M1926" t="str">
            <v>Vietnam</v>
          </cell>
          <cell r="N1926" t="str">
            <v>045305004714</v>
          </cell>
          <cell r="O1926" t="str">
            <v>23DHT02</v>
          </cell>
          <cell r="P1926" t="str">
            <v>06/12/2021</v>
          </cell>
          <cell r="Q1926">
            <v>47773</v>
          </cell>
          <cell r="R1926" t="str">
            <v>CCS QLHC VE TTXH</v>
          </cell>
          <cell r="S1926" t="str">
            <v>0779523667</v>
          </cell>
          <cell r="T1926" t="str">
            <v>chaucuaongbanoi@gmail.com</v>
          </cell>
          <cell r="U1926" t="str">
            <v>Hệ thống TTQL</v>
          </cell>
          <cell r="V1926" t="str">
            <v>Khoa Công nghệ thông tin</v>
          </cell>
          <cell r="W1926" t="str">
            <v>Đội 7 Thôn An Bình, Xã Thanh An, Xã Thanh An, Huyện Cam Lộ, Tỉnh Quảng Trị</v>
          </cell>
          <cell r="X1926" t="str">
            <v>2023 - 2027</v>
          </cell>
        </row>
        <row r="1927">
          <cell r="B1927" t="str">
            <v>2321004049</v>
          </cell>
          <cell r="C1927">
            <v>18819389</v>
          </cell>
          <cell r="D1927" t="str">
            <v>8860464010</v>
          </cell>
          <cell r="E1927" t="str">
            <v>BIDV</v>
          </cell>
          <cell r="F1927" t="str">
            <v>Bắc Sài Gòn</v>
          </cell>
          <cell r="G1927" t="str">
            <v>Nguyễn Ngọc Nhẫn</v>
          </cell>
          <cell r="H1927" t="str">
            <v>30/09/2005</v>
          </cell>
          <cell r="I1927" t="str">
            <v>Tp. Hồ Chí Minh</v>
          </cell>
          <cell r="J1927" t="str">
            <v>Nữ</v>
          </cell>
          <cell r="K1927" t="str">
            <v>Kinh</v>
          </cell>
          <cell r="L1927" t="str">
            <v>Không</v>
          </cell>
          <cell r="M1927" t="str">
            <v>Vietnam</v>
          </cell>
          <cell r="N1927" t="str">
            <v>080305009556</v>
          </cell>
          <cell r="O1927" t="str">
            <v>23DHT02</v>
          </cell>
          <cell r="P1927" t="str">
            <v>13/08/2021</v>
          </cell>
          <cell r="Q1927">
            <v>47756</v>
          </cell>
          <cell r="R1927" t="str">
            <v>CCS QLHC VE TTXH</v>
          </cell>
          <cell r="S1927" t="str">
            <v>0866878365</v>
          </cell>
          <cell r="T1927" t="str">
            <v>nguyenngocnhan300925@gmail.com</v>
          </cell>
          <cell r="U1927" t="str">
            <v>Hệ thống TTQL</v>
          </cell>
          <cell r="V1927" t="str">
            <v>Khoa Công nghệ thông tin</v>
          </cell>
          <cell r="W1927" t="str">
            <v>349 Ấp An Thuận, Xã An Ninh Đông, Xã An Ninh Đông, Huyện Đức Hòa, Tỉnh Long An</v>
          </cell>
          <cell r="X1927" t="str">
            <v>2023 - 2027</v>
          </cell>
        </row>
        <row r="1928">
          <cell r="B1928" t="str">
            <v>2321004050</v>
          </cell>
          <cell r="C1928">
            <v>18903411</v>
          </cell>
          <cell r="D1928" t="str">
            <v>8890464011</v>
          </cell>
          <cell r="E1928" t="str">
            <v>BIDV</v>
          </cell>
          <cell r="F1928" t="str">
            <v>Bắc Sài Gòn</v>
          </cell>
          <cell r="G1928" t="str">
            <v>Đinh Hồ Ý Nhi</v>
          </cell>
          <cell r="H1928" t="str">
            <v>01/05/2005</v>
          </cell>
          <cell r="I1928" t="str">
            <v>Đắk Lắk</v>
          </cell>
          <cell r="J1928" t="str">
            <v>Nữ</v>
          </cell>
          <cell r="K1928" t="str">
            <v>Kinh</v>
          </cell>
          <cell r="L1928" t="str">
            <v>Không</v>
          </cell>
          <cell r="M1928" t="str">
            <v>Vietnam</v>
          </cell>
          <cell r="N1928" t="str">
            <v>066305010607</v>
          </cell>
          <cell r="O1928" t="str">
            <v>23DHT01</v>
          </cell>
          <cell r="P1928" t="str">
            <v>13/03/2022</v>
          </cell>
          <cell r="Q1928">
            <v>47604</v>
          </cell>
          <cell r="R1928" t="str">
            <v>CCS QLHC VE TTXH</v>
          </cell>
          <cell r="S1928" t="str">
            <v>0943374734</v>
          </cell>
          <cell r="T1928" t="str">
            <v>dinhhoynhi@gmail.com</v>
          </cell>
          <cell r="U1928" t="str">
            <v>Hệ thống TTQL</v>
          </cell>
          <cell r="V1928" t="str">
            <v>Khoa Công nghệ thông tin</v>
          </cell>
          <cell r="W1928" t="str">
            <v>không có thôn 5, Xã Tân Lập, Xã Tân Lập, Huyện Krông Búk, Tỉnh Đắk Lắk</v>
          </cell>
          <cell r="X1928" t="str">
            <v>2023 - 2027</v>
          </cell>
        </row>
        <row r="1929">
          <cell r="B1929" t="str">
            <v>2321004051</v>
          </cell>
          <cell r="C1929">
            <v>21011698</v>
          </cell>
          <cell r="D1929" t="str">
            <v>8810464012</v>
          </cell>
          <cell r="E1929" t="str">
            <v>BIDV</v>
          </cell>
          <cell r="F1929" t="str">
            <v>Bắc Sài Gòn</v>
          </cell>
          <cell r="G1929" t="str">
            <v>Lâm Yến Nhi</v>
          </cell>
          <cell r="H1929" t="str">
            <v>01/05/2005</v>
          </cell>
          <cell r="I1929" t="str">
            <v>Ninh Thuận</v>
          </cell>
          <cell r="J1929" t="str">
            <v>Nữ</v>
          </cell>
          <cell r="K1929" t="str">
            <v>Kinh</v>
          </cell>
          <cell r="L1929" t="str">
            <v>Không</v>
          </cell>
          <cell r="M1929" t="str">
            <v>Vietnam</v>
          </cell>
          <cell r="N1929" t="str">
            <v>060305000140</v>
          </cell>
          <cell r="O1929" t="str">
            <v>23DHT04</v>
          </cell>
          <cell r="P1929" t="str">
            <v>17/02/2021</v>
          </cell>
          <cell r="Q1929">
            <v>47604</v>
          </cell>
          <cell r="R1929" t="str">
            <v>CCS QLHC VE TTXH</v>
          </cell>
          <cell r="S1929" t="str">
            <v>0354267286</v>
          </cell>
          <cell r="T1929" t="str">
            <v>lamyennhi102005@gmail.com</v>
          </cell>
          <cell r="U1929" t="str">
            <v>Hệ thống TTQL</v>
          </cell>
          <cell r="V1929" t="str">
            <v>Khoa Công nghệ thông tin</v>
          </cell>
          <cell r="W1929" t="str">
            <v>48 Nguyễn Trác Khu phố 5, Phường Văn Hải, Phường Văn Hải, Thành phố Phan Rang-Tháp Chàm, Tỉnh Ninh Thuận</v>
          </cell>
          <cell r="X1929" t="str">
            <v>2023 - 2027</v>
          </cell>
        </row>
        <row r="1930">
          <cell r="B1930" t="str">
            <v>2321004052</v>
          </cell>
          <cell r="C1930">
            <v>21907340</v>
          </cell>
          <cell r="D1930" t="str">
            <v>8830464013</v>
          </cell>
          <cell r="E1930" t="str">
            <v>BIDV</v>
          </cell>
          <cell r="F1930" t="str">
            <v>Bắc Sài Gòn</v>
          </cell>
          <cell r="G1930" t="str">
            <v>Lê Thị Tuyết Nhi</v>
          </cell>
          <cell r="H1930" t="str">
            <v>20/03/2005</v>
          </cell>
          <cell r="I1930" t="str">
            <v>Bình Định</v>
          </cell>
          <cell r="J1930" t="str">
            <v>Nữ</v>
          </cell>
          <cell r="K1930" t="str">
            <v>Kinh</v>
          </cell>
          <cell r="L1930" t="str">
            <v>Không</v>
          </cell>
          <cell r="M1930" t="str">
            <v>Vietnam</v>
          </cell>
          <cell r="N1930" t="str">
            <v>052305010967</v>
          </cell>
          <cell r="O1930" t="str">
            <v>23DHT01</v>
          </cell>
          <cell r="P1930" t="str">
            <v>12/07/2021</v>
          </cell>
          <cell r="Q1930">
            <v>47562</v>
          </cell>
          <cell r="R1930" t="str">
            <v>CCS QLHC VE TTXH</v>
          </cell>
          <cell r="S1930" t="str">
            <v>0327764568</v>
          </cell>
          <cell r="T1930" t="str">
            <v>tuyetnhi31012005@gmail.com</v>
          </cell>
          <cell r="U1930" t="str">
            <v>Hệ thống TTQL</v>
          </cell>
          <cell r="V1930" t="str">
            <v>Khoa Công nghệ thông tin</v>
          </cell>
          <cell r="W1930" t="str">
            <v>Không có Thôn Thạch Long 1, Xã Ân Tường Đông, Xã Ân Tường Đông, Huyện Hoài Ân, Tỉnh Bình Định</v>
          </cell>
          <cell r="X1930" t="str">
            <v>2023 - 2027</v>
          </cell>
        </row>
        <row r="1931">
          <cell r="B1931" t="str">
            <v>2321004053</v>
          </cell>
          <cell r="C1931">
            <v>21907341</v>
          </cell>
          <cell r="D1931" t="str">
            <v>8860464014</v>
          </cell>
          <cell r="E1931" t="str">
            <v>BIDV</v>
          </cell>
          <cell r="F1931" t="str">
            <v>Bắc Sài Gòn</v>
          </cell>
          <cell r="G1931" t="str">
            <v>Nguyễn Thị Uyên Nhi</v>
          </cell>
          <cell r="H1931" t="str">
            <v>01/11/2005</v>
          </cell>
          <cell r="I1931" t="str">
            <v>Hà Nội</v>
          </cell>
          <cell r="J1931" t="str">
            <v>Nữ</v>
          </cell>
          <cell r="K1931" t="str">
            <v>Kinh</v>
          </cell>
          <cell r="L1931" t="str">
            <v>Không</v>
          </cell>
          <cell r="M1931" t="str">
            <v>Vietnam</v>
          </cell>
          <cell r="N1931" t="str">
            <v>001305013503</v>
          </cell>
          <cell r="O1931" t="str">
            <v>23DHT02</v>
          </cell>
          <cell r="P1931" t="str">
            <v>25/08/2022</v>
          </cell>
          <cell r="Q1931">
            <v>47788</v>
          </cell>
          <cell r="R1931" t="str">
            <v>CCS QLHC VE TTXH</v>
          </cell>
          <cell r="S1931" t="str">
            <v>0852854588</v>
          </cell>
          <cell r="T1931" t="str">
            <v>uyennhinguyen05x@gmail.com</v>
          </cell>
          <cell r="U1931" t="str">
            <v>Hệ thống TTQL</v>
          </cell>
          <cell r="V1931" t="str">
            <v>Khoa Công nghệ thông tin</v>
          </cell>
          <cell r="W1931" t="str">
            <v>79 Lý Huệ Tông, Xã Minh Cường, Xã Minh Cường, Huyện Thường Tín, Thành phố Hà Nội</v>
          </cell>
          <cell r="X1931" t="str">
            <v>2023 - 2027</v>
          </cell>
        </row>
        <row r="1932">
          <cell r="B1932" t="str">
            <v>2321004054</v>
          </cell>
          <cell r="C1932">
            <v>21907342</v>
          </cell>
          <cell r="D1932" t="str">
            <v>8880464015</v>
          </cell>
          <cell r="E1932" t="str">
            <v>BIDV</v>
          </cell>
          <cell r="F1932" t="str">
            <v>Bắc Sài Gòn</v>
          </cell>
          <cell r="G1932" t="str">
            <v>Nguyễn Thị Yến Nhi</v>
          </cell>
          <cell r="H1932" t="str">
            <v>11/02/2005</v>
          </cell>
          <cell r="I1932" t="str">
            <v>Phú Yên</v>
          </cell>
          <cell r="J1932" t="str">
            <v>Nữ</v>
          </cell>
          <cell r="K1932" t="str">
            <v>Kinh</v>
          </cell>
          <cell r="L1932" t="str">
            <v>Không</v>
          </cell>
          <cell r="M1932" t="str">
            <v>Vietnam</v>
          </cell>
          <cell r="N1932" t="str">
            <v>054305002065</v>
          </cell>
          <cell r="O1932" t="str">
            <v>23DHT02</v>
          </cell>
          <cell r="P1932" t="str">
            <v>16/04/2021</v>
          </cell>
          <cell r="Q1932">
            <v>47525</v>
          </cell>
          <cell r="R1932" t="str">
            <v>CCS QLHC VE TTXH</v>
          </cell>
          <cell r="S1932" t="str">
            <v>0357454755</v>
          </cell>
          <cell r="T1932" t="str">
            <v>nhiyen2105@gmail.com</v>
          </cell>
          <cell r="U1932" t="str">
            <v>Hệ thống TTQL</v>
          </cell>
          <cell r="V1932" t="str">
            <v>Khoa Công nghệ thông tin</v>
          </cell>
          <cell r="W1932" t="str">
            <v>Cơ Sở Nhôm Kính Hưng Tổ 5 Khu Phố Phước Hậu 1, Phường 9, Phường 9, Thành phố Tuy Hoà, Tỉnh Phú Yên</v>
          </cell>
          <cell r="X1932" t="str">
            <v>2023 - 2027</v>
          </cell>
        </row>
        <row r="1933">
          <cell r="B1933" t="str">
            <v>2321004055</v>
          </cell>
          <cell r="C1933">
            <v>21551306</v>
          </cell>
          <cell r="D1933" t="str">
            <v>8800464016</v>
          </cell>
          <cell r="E1933" t="str">
            <v>BIDV</v>
          </cell>
          <cell r="F1933" t="str">
            <v>Bắc Sài Gòn</v>
          </cell>
          <cell r="G1933" t="str">
            <v>Trần Mỹ Như</v>
          </cell>
          <cell r="H1933" t="str">
            <v>27/06/2005</v>
          </cell>
          <cell r="I1933" t="str">
            <v>Bến Tre</v>
          </cell>
          <cell r="J1933" t="str">
            <v>Nữ</v>
          </cell>
          <cell r="K1933" t="str">
            <v>Kinh</v>
          </cell>
          <cell r="L1933" t="str">
            <v>Không</v>
          </cell>
          <cell r="M1933" t="str">
            <v>Vietnam</v>
          </cell>
          <cell r="N1933" t="str">
            <v>083305010563</v>
          </cell>
          <cell r="O1933" t="str">
            <v>23DHT02</v>
          </cell>
          <cell r="P1933" t="str">
            <v>17/06/2021</v>
          </cell>
          <cell r="Q1933">
            <v>47661</v>
          </cell>
          <cell r="R1933" t="str">
            <v>CCS QLHC VE TTXH</v>
          </cell>
          <cell r="S1933" t="str">
            <v>0396842432</v>
          </cell>
          <cell r="T1933" t="str">
            <v>mynhu0388@gmail.com</v>
          </cell>
          <cell r="U1933" t="str">
            <v>Hệ thống TTQL</v>
          </cell>
          <cell r="V1933" t="str">
            <v>Khoa Công nghệ thông tin</v>
          </cell>
          <cell r="W1933" t="str">
            <v>278 Tổ 9, Xã Thới Lai, Xã Thới Lai, Huyện Bình Đại, Tỉnh Bến Tre</v>
          </cell>
          <cell r="X1933" t="str">
            <v>2023 - 2027</v>
          </cell>
        </row>
        <row r="1934">
          <cell r="B1934" t="str">
            <v>2321004056</v>
          </cell>
          <cell r="C1934">
            <v>21907343</v>
          </cell>
          <cell r="D1934" t="str">
            <v>8830464017</v>
          </cell>
          <cell r="E1934" t="str">
            <v>BIDV</v>
          </cell>
          <cell r="F1934" t="str">
            <v>Bắc Sài Gòn</v>
          </cell>
          <cell r="G1934" t="str">
            <v>Huỳnh Lê Minh Nhựt</v>
          </cell>
          <cell r="H1934" t="str">
            <v>29/09/2005</v>
          </cell>
          <cell r="I1934" t="str">
            <v>Tp. Hồ Chí Minh</v>
          </cell>
          <cell r="J1934" t="str">
            <v>Nam</v>
          </cell>
          <cell r="K1934" t="str">
            <v>KINH</v>
          </cell>
          <cell r="L1934" t="str">
            <v>Không</v>
          </cell>
          <cell r="M1934" t="str">
            <v>Vietnam</v>
          </cell>
          <cell r="N1934" t="str">
            <v>080205009660</v>
          </cell>
          <cell r="O1934" t="str">
            <v>23DHT03</v>
          </cell>
          <cell r="P1934" t="str">
            <v>22/12/2021</v>
          </cell>
          <cell r="Q1934">
            <v>47755</v>
          </cell>
          <cell r="R1934" t="str">
            <v>CCS QLHC VE TTXH</v>
          </cell>
          <cell r="S1934" t="str">
            <v>0931813373</v>
          </cell>
          <cell r="T1934" t="str">
            <v>huynhleminhnhut290905@gmail.com</v>
          </cell>
          <cell r="U1934" t="str">
            <v>Hệ thống TTQL</v>
          </cell>
          <cell r="V1934" t="str">
            <v>Khoa Công nghệ thông tin</v>
          </cell>
          <cell r="W1934" t="str">
            <v>292/2/17 Tổ 5 Khóm 2, Phường Cái Vồn, Phường Cái Vồn, Thị xã Bình Minh, Tỉnh Vĩnh Long</v>
          </cell>
          <cell r="X1934" t="str">
            <v>2023 - 2027</v>
          </cell>
        </row>
        <row r="1935">
          <cell r="B1935" t="str">
            <v>2321004057</v>
          </cell>
          <cell r="C1935">
            <v>21907344</v>
          </cell>
          <cell r="D1935" t="str">
            <v>8850464018</v>
          </cell>
          <cell r="E1935" t="str">
            <v>BIDV</v>
          </cell>
          <cell r="F1935" t="str">
            <v>Bắc Sài Gòn</v>
          </cell>
          <cell r="G1935" t="str">
            <v>Lê Thị Kiều Oanh</v>
          </cell>
          <cell r="H1935" t="str">
            <v>24/12/2005</v>
          </cell>
          <cell r="I1935" t="str">
            <v>Bến Tre</v>
          </cell>
          <cell r="J1935" t="str">
            <v>Nữ</v>
          </cell>
          <cell r="K1935" t="str">
            <v>Kinh</v>
          </cell>
          <cell r="L1935" t="str">
            <v>Không</v>
          </cell>
          <cell r="M1935" t="str">
            <v>Vietnam</v>
          </cell>
          <cell r="N1935" t="str">
            <v>083305006380</v>
          </cell>
          <cell r="O1935" t="str">
            <v>23DHT01</v>
          </cell>
          <cell r="P1935" t="str">
            <v>20/08/2021</v>
          </cell>
          <cell r="Q1935">
            <v>47841</v>
          </cell>
          <cell r="R1935" t="str">
            <v>CCS QLHC VE TTXH</v>
          </cell>
          <cell r="S1935" t="str">
            <v>0386971872</v>
          </cell>
          <cell r="T1935" t="str">
            <v>lethikieuoanh24122005@gmail.com</v>
          </cell>
          <cell r="U1935" t="str">
            <v>Hệ thống TTQL</v>
          </cell>
          <cell r="V1935" t="str">
            <v>Khoa Công nghệ thông tin</v>
          </cell>
          <cell r="W1935" t="str">
            <v>0 0, Xã Hưng Nhượng, Xã Hưng Nhượng, Huyện Giồng Trôm, Tỉnh Bến Tre</v>
          </cell>
          <cell r="X1935" t="str">
            <v>2023 - 2027</v>
          </cell>
        </row>
        <row r="1936">
          <cell r="B1936" t="str">
            <v>2321004058</v>
          </cell>
          <cell r="C1936">
            <v>21907345</v>
          </cell>
          <cell r="D1936" t="str">
            <v>8870464019</v>
          </cell>
          <cell r="E1936" t="str">
            <v>BIDV</v>
          </cell>
          <cell r="F1936" t="str">
            <v>Bắc Sài Gòn</v>
          </cell>
          <cell r="G1936" t="str">
            <v>Trần Tấn Phát</v>
          </cell>
          <cell r="H1936" t="str">
            <v>23/02/2005</v>
          </cell>
          <cell r="I1936" t="str">
            <v>Sóc Trăng</v>
          </cell>
          <cell r="J1936" t="str">
            <v>Nam</v>
          </cell>
          <cell r="K1936" t="str">
            <v>Kinh</v>
          </cell>
          <cell r="L1936" t="str">
            <v>Không</v>
          </cell>
          <cell r="M1936" t="str">
            <v>Vietnam</v>
          </cell>
          <cell r="N1936" t="str">
            <v>095205000381</v>
          </cell>
          <cell r="O1936" t="str">
            <v>23DHT04</v>
          </cell>
          <cell r="P1936" t="str">
            <v>30/03/2021</v>
          </cell>
          <cell r="Q1936">
            <v>47537</v>
          </cell>
          <cell r="R1936" t="str">
            <v>CCS QLHC VE TTXH</v>
          </cell>
          <cell r="S1936" t="str">
            <v>0898441909</v>
          </cell>
          <cell r="T1936" t="str">
            <v>tanphattran01012005@gmail.com</v>
          </cell>
          <cell r="U1936" t="str">
            <v>Hệ thống TTQL</v>
          </cell>
          <cell r="V1936" t="str">
            <v>Khoa Công nghệ thông tin</v>
          </cell>
          <cell r="W1936" t="str">
            <v>34/12 Phan Bội Châu, khóm 6, phường 3, Phường 3, Phường 3, Thành phố Sóc Trăng, Tỉnh Sóc Trăng</v>
          </cell>
          <cell r="X1936" t="str">
            <v>2023 - 2027</v>
          </cell>
        </row>
        <row r="1937">
          <cell r="B1937" t="str">
            <v>2321004059</v>
          </cell>
          <cell r="C1937">
            <v>21907347</v>
          </cell>
          <cell r="D1937" t="str">
            <v>8850464020</v>
          </cell>
          <cell r="E1937" t="str">
            <v>BIDV</v>
          </cell>
          <cell r="F1937" t="str">
            <v>Bắc Sài Gòn</v>
          </cell>
          <cell r="G1937" t="str">
            <v>Phan Hồng Phúc</v>
          </cell>
          <cell r="H1937" t="str">
            <v>02/01/2005</v>
          </cell>
          <cell r="I1937" t="str">
            <v>Quảng Trị</v>
          </cell>
          <cell r="J1937" t="str">
            <v>Nam</v>
          </cell>
          <cell r="K1937" t="str">
            <v>Kinh</v>
          </cell>
          <cell r="L1937" t="str">
            <v>Không</v>
          </cell>
          <cell r="M1937" t="str">
            <v>Vietnam</v>
          </cell>
          <cell r="N1937" t="str">
            <v>045205008014</v>
          </cell>
          <cell r="O1937" t="str">
            <v>23DHT04</v>
          </cell>
          <cell r="P1937" t="str">
            <v>12/07/2021</v>
          </cell>
          <cell r="Q1937">
            <v>47485</v>
          </cell>
          <cell r="R1937" t="str">
            <v>CCS QLHC VE TTXH</v>
          </cell>
          <cell r="S1937" t="str">
            <v>0854622797</v>
          </cell>
          <cell r="T1937" t="str">
            <v>phanhongphuc9agm@gmail.com</v>
          </cell>
          <cell r="U1937" t="str">
            <v>Hệ thống TTQL</v>
          </cell>
          <cell r="V1937" t="str">
            <v>Khoa Công nghệ thông tin</v>
          </cell>
          <cell r="W1937" t="str">
            <v>Không có Đội 3, Thôn Lại An, Xã Gio Mỹ, Xã Gio Mỹ, Huyện Gio Linh, Tỉnh Quảng Trị</v>
          </cell>
          <cell r="X1937" t="str">
            <v>2023 - 2027</v>
          </cell>
        </row>
        <row r="1938">
          <cell r="B1938" t="str">
            <v>2321004060</v>
          </cell>
          <cell r="C1938">
            <v>21907348</v>
          </cell>
          <cell r="D1938" t="str">
            <v>8880464021</v>
          </cell>
          <cell r="E1938" t="str">
            <v>BIDV</v>
          </cell>
          <cell r="F1938" t="str">
            <v>Bắc Sài Gòn</v>
          </cell>
          <cell r="G1938" t="str">
            <v>Trần Gia Phúc</v>
          </cell>
          <cell r="H1938" t="str">
            <v>01/01/2005</v>
          </cell>
          <cell r="I1938" t="str">
            <v>BẾN TRE</v>
          </cell>
          <cell r="J1938" t="str">
            <v>Nam</v>
          </cell>
          <cell r="K1938" t="str">
            <v>Kinh</v>
          </cell>
          <cell r="L1938" t="str">
            <v>Không</v>
          </cell>
          <cell r="M1938" t="str">
            <v>Vietnam</v>
          </cell>
          <cell r="N1938" t="str">
            <v>083205005734</v>
          </cell>
          <cell r="O1938" t="str">
            <v>23DHT01</v>
          </cell>
          <cell r="P1938" t="str">
            <v>31/12/2021</v>
          </cell>
          <cell r="Q1938">
            <v>47484</v>
          </cell>
          <cell r="R1938" t="str">
            <v>CCS QLHC VE TTXH</v>
          </cell>
          <cell r="S1938" t="str">
            <v>0908690707</v>
          </cell>
          <cell r="T1938" t="str">
            <v>trangiaphuc01012005@gmail.com</v>
          </cell>
          <cell r="U1938" t="str">
            <v>Hệ thống TTQL</v>
          </cell>
          <cell r="V1938" t="str">
            <v>Khoa Công nghệ thông tin</v>
          </cell>
          <cell r="W1938" t="str">
            <v>49 Trần Hưng Đạo, Khu phố 2, Thị trấn Ba Tri, Thị trấn Ba Tri, Huyện Ba Tri, Tỉnh Bến Tre</v>
          </cell>
          <cell r="X1938" t="str">
            <v>2023 - 2027</v>
          </cell>
        </row>
        <row r="1939">
          <cell r="B1939" t="str">
            <v>2321004061</v>
          </cell>
          <cell r="C1939">
            <v>21907349</v>
          </cell>
          <cell r="D1939" t="str">
            <v>8800464022</v>
          </cell>
          <cell r="E1939" t="str">
            <v>BIDV</v>
          </cell>
          <cell r="F1939" t="str">
            <v>Bắc Sài Gòn</v>
          </cell>
          <cell r="G1939" t="str">
            <v>Võ Thị Tiên Phước</v>
          </cell>
          <cell r="H1939" t="str">
            <v>08/11/2005</v>
          </cell>
          <cell r="I1939" t="str">
            <v>Đắk Lắk</v>
          </cell>
          <cell r="J1939" t="str">
            <v>Nữ</v>
          </cell>
          <cell r="K1939" t="str">
            <v>Kinh</v>
          </cell>
          <cell r="L1939" t="str">
            <v>Không</v>
          </cell>
          <cell r="M1939" t="str">
            <v>Vietnam</v>
          </cell>
          <cell r="N1939" t="str">
            <v>066305005955</v>
          </cell>
          <cell r="O1939" t="str">
            <v>23DHT04</v>
          </cell>
          <cell r="P1939" t="str">
            <v>07/03/2023</v>
          </cell>
          <cell r="Q1939">
            <v>47795</v>
          </cell>
          <cell r="R1939" t="str">
            <v>CCS QLHC VE TTXH</v>
          </cell>
          <cell r="S1939" t="str">
            <v>0825478182</v>
          </cell>
          <cell r="T1939" t="str">
            <v>vothitienphuoc2005@gmail.com</v>
          </cell>
          <cell r="U1939" t="str">
            <v>Hệ thống TTQL</v>
          </cell>
          <cell r="V1939" t="str">
            <v>Khoa Công nghệ thông tin</v>
          </cell>
          <cell r="W1939" t="str">
            <v>143/3/4 Nguyễn Chí Thanh Tổ Dân Phố 9, Phường Tân An, Phường Tân An, Thành phố Buôn Ma Thuột, Tỉnh Đắk Lắk</v>
          </cell>
          <cell r="X1939" t="str">
            <v>2023 - 2027</v>
          </cell>
        </row>
        <row r="1940">
          <cell r="B1940" t="str">
            <v>2321004062</v>
          </cell>
          <cell r="C1940">
            <v>21907350</v>
          </cell>
          <cell r="D1940" t="str">
            <v>8820464023</v>
          </cell>
          <cell r="E1940" t="str">
            <v>BIDV</v>
          </cell>
          <cell r="F1940" t="str">
            <v>Bắc Sài Gòn</v>
          </cell>
          <cell r="G1940" t="str">
            <v>Hồ Uyên Phương</v>
          </cell>
          <cell r="H1940" t="str">
            <v>10/09/2005</v>
          </cell>
          <cell r="I1940" t="str">
            <v>Ninh Thuận</v>
          </cell>
          <cell r="J1940" t="str">
            <v>Nữ</v>
          </cell>
          <cell r="K1940" t="str">
            <v>Kinh</v>
          </cell>
          <cell r="L1940" t="str">
            <v>Phật Giáo</v>
          </cell>
          <cell r="M1940" t="str">
            <v>Vietnam</v>
          </cell>
          <cell r="N1940" t="str">
            <v>068305001174</v>
          </cell>
          <cell r="O1940" t="str">
            <v>23DHT01</v>
          </cell>
          <cell r="P1940" t="str">
            <v>06/04/2021</v>
          </cell>
          <cell r="Q1940">
            <v>47736</v>
          </cell>
          <cell r="R1940" t="str">
            <v>CCS QLHC VE TTXH</v>
          </cell>
          <cell r="S1940" t="str">
            <v>0911168716</v>
          </cell>
          <cell r="T1940" t="str">
            <v>houyenphuong105@gmail.com</v>
          </cell>
          <cell r="U1940" t="str">
            <v>Hệ thống TTQL</v>
          </cell>
          <cell r="V1940" t="str">
            <v>Khoa Công nghệ thông tin</v>
          </cell>
          <cell r="W1940" t="str">
            <v>57 Hoàng Hoa Thám, Phường 10, Phường 10, Thành phố Đà Lạt, Tỉnh Lâm Đồng</v>
          </cell>
          <cell r="X1940" t="str">
            <v>2023 - 2027</v>
          </cell>
        </row>
        <row r="1941">
          <cell r="B1941" t="str">
            <v>2321004063</v>
          </cell>
          <cell r="C1941">
            <v>21907351</v>
          </cell>
          <cell r="D1941" t="str">
            <v>8850464024</v>
          </cell>
          <cell r="E1941" t="str">
            <v>BIDV</v>
          </cell>
          <cell r="F1941" t="str">
            <v>Bắc Sài Gòn</v>
          </cell>
          <cell r="G1941" t="str">
            <v>Trịnh Thị Minh Phương</v>
          </cell>
          <cell r="H1941" t="str">
            <v>27/03/2004</v>
          </cell>
          <cell r="I1941" t="str">
            <v>THANH HOÁ</v>
          </cell>
          <cell r="J1941" t="str">
            <v>Nữ</v>
          </cell>
          <cell r="K1941" t="str">
            <v>Kinh</v>
          </cell>
          <cell r="L1941" t="str">
            <v>Không</v>
          </cell>
          <cell r="M1941" t="str">
            <v>Vietnam</v>
          </cell>
          <cell r="N1941" t="str">
            <v>038304020918</v>
          </cell>
          <cell r="O1941" t="str">
            <v>23DHT02</v>
          </cell>
          <cell r="P1941" t="str">
            <v>09/05/2021</v>
          </cell>
          <cell r="Q1941">
            <v>47204</v>
          </cell>
          <cell r="R1941" t="str">
            <v>CCS QLHC VE TTXH</v>
          </cell>
          <cell r="S1941" t="str">
            <v>0985487850</v>
          </cell>
          <cell r="T1941" t="str">
            <v>minhphuong27032004@gmail.com</v>
          </cell>
          <cell r="U1941" t="str">
            <v>Hệ thống TTQL</v>
          </cell>
          <cell r="V1941" t="str">
            <v>Khoa Công nghệ thông tin</v>
          </cell>
          <cell r="W1941" t="str">
            <v>00 Thôn Trịnh Lộc, Xã Yên Phú, Xã Yên Phú, Huyện Yên Định, Tỉnh Thanh Hóa</v>
          </cell>
          <cell r="X1941" t="str">
            <v>2023 - 2027</v>
          </cell>
        </row>
        <row r="1942">
          <cell r="B1942" t="str">
            <v>2321004064</v>
          </cell>
          <cell r="C1942">
            <v>21907352</v>
          </cell>
          <cell r="D1942" t="str">
            <v>8870464025</v>
          </cell>
          <cell r="E1942" t="str">
            <v>BIDV</v>
          </cell>
          <cell r="F1942" t="str">
            <v>Bắc Sài Gòn</v>
          </cell>
          <cell r="G1942" t="str">
            <v>Lý Nhật Quang</v>
          </cell>
          <cell r="H1942" t="str">
            <v>04/03/2005</v>
          </cell>
          <cell r="I1942" t="str">
            <v>Tp. Hồ Chí Minh</v>
          </cell>
          <cell r="J1942" t="str">
            <v>Nam</v>
          </cell>
          <cell r="K1942" t="str">
            <v>Kinh</v>
          </cell>
          <cell r="L1942" t="str">
            <v>Không</v>
          </cell>
          <cell r="M1942" t="str">
            <v>Vietnam</v>
          </cell>
          <cell r="N1942" t="str">
            <v>079205023400</v>
          </cell>
          <cell r="O1942" t="str">
            <v>23DHT03</v>
          </cell>
          <cell r="P1942" t="str">
            <v>29/11/2021</v>
          </cell>
          <cell r="Q1942">
            <v>47546</v>
          </cell>
          <cell r="R1942" t="str">
            <v>CCS QLHC VE TTXH</v>
          </cell>
          <cell r="S1942" t="str">
            <v>0338595278</v>
          </cell>
          <cell r="T1942" t="str">
            <v>nhatq3699@gmail.com</v>
          </cell>
          <cell r="U1942" t="str">
            <v>Hệ thống TTQL</v>
          </cell>
          <cell r="V1942" t="str">
            <v>Khoa Công nghệ thông tin</v>
          </cell>
          <cell r="W1942" t="str">
            <v>12 Đường 560, tổ 3, ấp Trung Hoà, xã Trung Lập Hạ, Xã Trung Lập Hạ, Xã Trung Lập Hạ, Huyện Củ Chi, Thành phố Hồ Chí Minh</v>
          </cell>
          <cell r="X1942" t="str">
            <v>2023 - 2027</v>
          </cell>
        </row>
        <row r="1943">
          <cell r="B1943" t="str">
            <v>2321004066</v>
          </cell>
          <cell r="C1943">
            <v>21907353</v>
          </cell>
          <cell r="D1943" t="str">
            <v>8890464026</v>
          </cell>
          <cell r="E1943" t="str">
            <v>BIDV</v>
          </cell>
          <cell r="F1943" t="str">
            <v>Bắc Sài Gòn</v>
          </cell>
          <cell r="G1943" t="str">
            <v>Phạm Đình Quý</v>
          </cell>
          <cell r="H1943" t="str">
            <v>09/10/2005</v>
          </cell>
          <cell r="I1943" t="str">
            <v>Long An</v>
          </cell>
          <cell r="J1943" t="str">
            <v>Nam</v>
          </cell>
          <cell r="K1943" t="str">
            <v>Kinh</v>
          </cell>
          <cell r="L1943" t="str">
            <v>Không</v>
          </cell>
          <cell r="M1943" t="str">
            <v>Vietnam</v>
          </cell>
          <cell r="N1943" t="str">
            <v>080205007618</v>
          </cell>
          <cell r="O1943" t="str">
            <v>23DHT01</v>
          </cell>
          <cell r="P1943" t="str">
            <v>05/06/2023</v>
          </cell>
          <cell r="Q1943">
            <v>47765</v>
          </cell>
          <cell r="R1943" t="str">
            <v>CCS QLHC VE TTXH</v>
          </cell>
          <cell r="S1943" t="str">
            <v>0342322492</v>
          </cell>
          <cell r="T1943" t="str">
            <v>dinhquy9101@gmail.com</v>
          </cell>
          <cell r="U1943" t="str">
            <v>Hệ thống TTQL</v>
          </cell>
          <cell r="V1943" t="str">
            <v>Khoa Công nghệ thông tin</v>
          </cell>
          <cell r="W1943" t="str">
            <v>337 Ấp An Hoà, Xã Bình Hòa Bắc, Xã Bình Hòa Bắc, Huyện Đức Huệ, Tỉnh Long An</v>
          </cell>
          <cell r="X1943" t="str">
            <v>2023 - 2027</v>
          </cell>
        </row>
        <row r="1944">
          <cell r="B1944" t="str">
            <v>2321004067</v>
          </cell>
          <cell r="C1944">
            <v>21907354</v>
          </cell>
          <cell r="D1944" t="str">
            <v>8820464027</v>
          </cell>
          <cell r="E1944" t="str">
            <v>BIDV</v>
          </cell>
          <cell r="F1944" t="str">
            <v>Bắc Sài Gòn</v>
          </cell>
          <cell r="G1944" t="str">
            <v>Lê Hoàng Mỹ Quyên</v>
          </cell>
          <cell r="H1944" t="str">
            <v>25/06/2005</v>
          </cell>
          <cell r="I1944" t="str">
            <v>NINH THUẬN</v>
          </cell>
          <cell r="J1944" t="str">
            <v>Nữ</v>
          </cell>
          <cell r="K1944" t="str">
            <v>Kinh</v>
          </cell>
          <cell r="L1944" t="str">
            <v>Không</v>
          </cell>
          <cell r="M1944" t="str">
            <v>Vietnam</v>
          </cell>
          <cell r="N1944" t="str">
            <v>058305001255</v>
          </cell>
          <cell r="O1944" t="str">
            <v>23DHT03</v>
          </cell>
          <cell r="P1944" t="str">
            <v>10/04/2021</v>
          </cell>
          <cell r="Q1944">
            <v>47659</v>
          </cell>
          <cell r="R1944" t="str">
            <v>CCS QLHC VE TTXH</v>
          </cell>
          <cell r="S1944" t="str">
            <v>0358206903</v>
          </cell>
          <cell r="T1944" t="str">
            <v>lehoangmyquyen2005@gmail.com</v>
          </cell>
          <cell r="U1944" t="str">
            <v>Hệ thống TTQL</v>
          </cell>
          <cell r="V1944" t="str">
            <v>Khoa Công nghệ thông tin</v>
          </cell>
          <cell r="W1944" t="str">
            <v>Xóm 4 Lâm Phú, Xã Lâm Sơn, Xã Lâm Sơn, Huyện Ninh Sơn, Tỉnh Ninh Thuận</v>
          </cell>
          <cell r="X1944" t="str">
            <v>2023 - 2027</v>
          </cell>
        </row>
        <row r="1945">
          <cell r="B1945" t="str">
            <v>2321004068</v>
          </cell>
          <cell r="C1945">
            <v>21907355</v>
          </cell>
          <cell r="D1945" t="str">
            <v>8840464028</v>
          </cell>
          <cell r="E1945" t="str">
            <v>BIDV</v>
          </cell>
          <cell r="F1945" t="str">
            <v>Bắc Sài Gòn</v>
          </cell>
          <cell r="G1945" t="str">
            <v>Nguyễn Như Quỳnh</v>
          </cell>
          <cell r="H1945" t="str">
            <v>22/03/2005</v>
          </cell>
          <cell r="I1945" t="str">
            <v>Tp. Hồ Chí Minh</v>
          </cell>
          <cell r="J1945" t="str">
            <v>Nữ</v>
          </cell>
          <cell r="K1945" t="str">
            <v>Kinh</v>
          </cell>
          <cell r="L1945" t="str">
            <v>Không</v>
          </cell>
          <cell r="M1945" t="str">
            <v>Vietnam</v>
          </cell>
          <cell r="N1945" t="str">
            <v>074305000016</v>
          </cell>
          <cell r="O1945" t="str">
            <v>23DHT02</v>
          </cell>
          <cell r="P1945" t="str">
            <v>18/08/2022</v>
          </cell>
          <cell r="Q1945">
            <v>47564</v>
          </cell>
          <cell r="R1945" t="str">
            <v>CCS QLHC VE TTXH</v>
          </cell>
          <cell r="S1945" t="str">
            <v>0868585433</v>
          </cell>
          <cell r="T1945" t="str">
            <v>nhqu2203@gmail.com</v>
          </cell>
          <cell r="U1945" t="str">
            <v>Hệ thống TTQL</v>
          </cell>
          <cell r="V1945" t="str">
            <v>Khoa Công nghệ thông tin</v>
          </cell>
          <cell r="W1945" t="str">
            <v>30/25 Đường 22, Phường Phước Long B, Phường Phước Long B, Quận 9, Thành phố Hồ Chí Minh</v>
          </cell>
          <cell r="X1945" t="str">
            <v>2023 - 2027</v>
          </cell>
        </row>
        <row r="1946">
          <cell r="B1946" t="str">
            <v>2321004069</v>
          </cell>
          <cell r="C1946">
            <v>21907356</v>
          </cell>
          <cell r="D1946" t="str">
            <v>8860464029</v>
          </cell>
          <cell r="E1946" t="str">
            <v>BIDV</v>
          </cell>
          <cell r="F1946" t="str">
            <v>Bắc Sài Gòn</v>
          </cell>
          <cell r="G1946" t="str">
            <v>Phạm Thị Như Quỳnh</v>
          </cell>
          <cell r="H1946" t="str">
            <v>30/06/2005</v>
          </cell>
          <cell r="I1946" t="str">
            <v>Bình Dương</v>
          </cell>
          <cell r="J1946" t="str">
            <v>Nữ</v>
          </cell>
          <cell r="K1946" t="str">
            <v>Kinh</v>
          </cell>
          <cell r="L1946" t="str">
            <v>Thiên Chúa Giáo</v>
          </cell>
          <cell r="M1946" t="str">
            <v>Vietnam</v>
          </cell>
          <cell r="N1946" t="str">
            <v>074305006158</v>
          </cell>
          <cell r="O1946" t="str">
            <v>23DHT04</v>
          </cell>
          <cell r="P1946" t="str">
            <v>12/08/2021</v>
          </cell>
          <cell r="Q1946">
            <v>47664</v>
          </cell>
          <cell r="R1946" t="str">
            <v>CCS QLHC VE TTXH</v>
          </cell>
          <cell r="S1946" t="str">
            <v>0798510712</v>
          </cell>
          <cell r="T1946" t="str">
            <v>quynhquynhnhu3006@gmail.com</v>
          </cell>
          <cell r="U1946" t="str">
            <v>Hệ thống TTQL</v>
          </cell>
          <cell r="V1946" t="str">
            <v>Khoa Công nghệ thông tin</v>
          </cell>
          <cell r="W1946" t="str">
            <v>94 đường Trần Ngọc Lên, khu phố 3, Phường Định Hoà, Phường Định Hoà, Thành phố Thủ Dầu Một, Tỉnh Bình Dương</v>
          </cell>
          <cell r="X1946" t="str">
            <v>2023 - 2027</v>
          </cell>
        </row>
        <row r="1947">
          <cell r="B1947" t="str">
            <v>2321004070</v>
          </cell>
          <cell r="C1947">
            <v>21907357</v>
          </cell>
          <cell r="D1947" t="str">
            <v>8840464030</v>
          </cell>
          <cell r="E1947" t="str">
            <v>BIDV</v>
          </cell>
          <cell r="F1947" t="str">
            <v>Bắc Sài Gòn</v>
          </cell>
          <cell r="G1947" t="str">
            <v>Trần Như Quỳnh</v>
          </cell>
          <cell r="H1947" t="str">
            <v>12/02/2005</v>
          </cell>
          <cell r="I1947" t="str">
            <v>LÂM ĐỒNG</v>
          </cell>
          <cell r="J1947" t="str">
            <v>Nữ</v>
          </cell>
          <cell r="K1947" t="str">
            <v>Kinh</v>
          </cell>
          <cell r="L1947" t="str">
            <v>Phật Giáo</v>
          </cell>
          <cell r="M1947" t="str">
            <v>Vietnam</v>
          </cell>
          <cell r="N1947" t="str">
            <v>068305012018</v>
          </cell>
          <cell r="O1947" t="str">
            <v>23DHT04</v>
          </cell>
          <cell r="P1947" t="str">
            <v>12/08/2021</v>
          </cell>
          <cell r="Q1947">
            <v>47526</v>
          </cell>
          <cell r="R1947" t="str">
            <v>CCS QLHC VE TTXH</v>
          </cell>
          <cell r="S1947" t="str">
            <v>0818029142</v>
          </cell>
          <cell r="T1947" t="str">
            <v>trannhuquynh120205@gmail.com</v>
          </cell>
          <cell r="U1947" t="str">
            <v>Hệ thống TTQL</v>
          </cell>
          <cell r="V1947" t="str">
            <v>Khoa Công nghệ thông tin</v>
          </cell>
          <cell r="W1947" t="str">
            <v>Thôn An Phước, Xã Đạ Đờn, Huyện Lâm Hà, Lâm Đồng, Xã Đạ Đờn, Xã Đạ Đờn, Huyện Lâm Hà, Tỉnh Lâm Đồng</v>
          </cell>
          <cell r="X1947" t="str">
            <v>2023 - 2027</v>
          </cell>
        </row>
        <row r="1948">
          <cell r="B1948" t="str">
            <v>2321004071</v>
          </cell>
          <cell r="C1948">
            <v>21907358</v>
          </cell>
          <cell r="D1948" t="str">
            <v>8870464031</v>
          </cell>
          <cell r="E1948" t="str">
            <v>BIDV</v>
          </cell>
          <cell r="F1948" t="str">
            <v>Bắc Sài Gòn</v>
          </cell>
          <cell r="G1948" t="str">
            <v>Nguyễn Hoàng Thái Sang</v>
          </cell>
          <cell r="H1948" t="str">
            <v>16/09/2005</v>
          </cell>
          <cell r="I1948" t="str">
            <v>Tây Ninh</v>
          </cell>
          <cell r="J1948" t="str">
            <v>Nam</v>
          </cell>
          <cell r="K1948" t="str">
            <v>Kinh</v>
          </cell>
          <cell r="L1948" t="str">
            <v>Không</v>
          </cell>
          <cell r="M1948" t="str">
            <v>Vietnam</v>
          </cell>
          <cell r="N1948" t="str">
            <v>072205000965</v>
          </cell>
          <cell r="O1948" t="str">
            <v>23DHT02</v>
          </cell>
          <cell r="P1948" t="str">
            <v>27/12/2021</v>
          </cell>
          <cell r="Q1948">
            <v>47742</v>
          </cell>
          <cell r="R1948" t="str">
            <v>CCS QLHC VE TTXH</v>
          </cell>
          <cell r="S1948" t="str">
            <v>0395619228</v>
          </cell>
          <cell r="T1948" t="str">
            <v>sangacco@gmail.com</v>
          </cell>
          <cell r="U1948" t="str">
            <v>Hệ thống TTQL</v>
          </cell>
          <cell r="V1948" t="str">
            <v>Khoa Công nghệ thông tin</v>
          </cell>
          <cell r="W1948" t="str">
            <v>0 Xóm mới 1, Xã Trí Bình, Xã Trí Bình, Huyện Châu Thành, Tỉnh Tây Ninh</v>
          </cell>
          <cell r="X1948" t="str">
            <v>2023 - 2027</v>
          </cell>
        </row>
        <row r="1949">
          <cell r="B1949" t="str">
            <v>2321004072</v>
          </cell>
          <cell r="C1949">
            <v>21907359</v>
          </cell>
          <cell r="D1949" t="str">
            <v>8890464032</v>
          </cell>
          <cell r="E1949" t="str">
            <v>BIDV</v>
          </cell>
          <cell r="F1949" t="str">
            <v>Bắc Sài Gòn</v>
          </cell>
          <cell r="G1949" t="str">
            <v>Trần Thị Thu Sinh</v>
          </cell>
          <cell r="H1949" t="str">
            <v>01/01/2005</v>
          </cell>
          <cell r="I1949" t="str">
            <v>QUẢNG NAM</v>
          </cell>
          <cell r="J1949" t="str">
            <v>Nữ</v>
          </cell>
          <cell r="K1949" t="str">
            <v>Kinh</v>
          </cell>
          <cell r="L1949" t="str">
            <v>Không</v>
          </cell>
          <cell r="M1949" t="str">
            <v>Vietnam</v>
          </cell>
          <cell r="N1949" t="str">
            <v>049305007366</v>
          </cell>
          <cell r="O1949" t="str">
            <v>23DHT02</v>
          </cell>
          <cell r="P1949" t="str">
            <v>20/08/2021</v>
          </cell>
          <cell r="Q1949">
            <v>47484</v>
          </cell>
          <cell r="R1949" t="str">
            <v>CCS QLHC VE TTXH</v>
          </cell>
          <cell r="S1949" t="str">
            <v>0394642523</v>
          </cell>
          <cell r="T1949" t="str">
            <v>thusinhtranthi@gmail.com</v>
          </cell>
          <cell r="U1949" t="str">
            <v>Hệ thống TTQL</v>
          </cell>
          <cell r="V1949" t="str">
            <v>Khoa Công nghệ thông tin</v>
          </cell>
          <cell r="W1949" t="str">
            <v>tổ 13 Thôn Vân Tiên, Xã Bình Đào, Xã Bình Đào, Huyện Thăng Bình, Tỉnh Quảng Nam</v>
          </cell>
          <cell r="X1949" t="str">
            <v>2023 - 2027</v>
          </cell>
        </row>
        <row r="1950">
          <cell r="B1950" t="str">
            <v>2321004073</v>
          </cell>
          <cell r="C1950">
            <v>21907360</v>
          </cell>
          <cell r="D1950" t="str">
            <v>8810464033</v>
          </cell>
          <cell r="E1950" t="str">
            <v>BIDV</v>
          </cell>
          <cell r="F1950" t="str">
            <v>Bắc Sài Gòn</v>
          </cell>
          <cell r="G1950" t="str">
            <v>Nguyễn Hồng Sơn</v>
          </cell>
          <cell r="H1950" t="str">
            <v>26/03/2005</v>
          </cell>
          <cell r="I1950" t="str">
            <v>Bình Phước</v>
          </cell>
          <cell r="J1950" t="str">
            <v>Nam</v>
          </cell>
          <cell r="K1950" t="str">
            <v>Kinh</v>
          </cell>
          <cell r="L1950" t="str">
            <v>Không</v>
          </cell>
          <cell r="M1950" t="str">
            <v>Vietnam</v>
          </cell>
          <cell r="N1950" t="str">
            <v>070205010712</v>
          </cell>
          <cell r="O1950" t="str">
            <v>23DHT04</v>
          </cell>
          <cell r="P1950" t="str">
            <v>10/05/2021</v>
          </cell>
          <cell r="Q1950">
            <v>47568</v>
          </cell>
          <cell r="R1950" t="str">
            <v>CCS QLHC VE TTXH</v>
          </cell>
          <cell r="S1950" t="str">
            <v>0377289763</v>
          </cell>
          <cell r="T1950" t="str">
            <v>hongson20052025@gmail.com</v>
          </cell>
          <cell r="U1950" t="str">
            <v>Hệ thống TTQL</v>
          </cell>
          <cell r="V1950" t="str">
            <v>Khoa Công nghệ thông tin</v>
          </cell>
          <cell r="W1950" t="str">
            <v>0 Thôn Tân Lập, Xã Phú Nghĩa, Xã Phú Nghĩa, Huyện Bù Gia Mập, Tỉnh Bình Phước</v>
          </cell>
          <cell r="X1950" t="str">
            <v>2023 - 2027</v>
          </cell>
        </row>
        <row r="1951">
          <cell r="B1951" t="str">
            <v>2321004074</v>
          </cell>
          <cell r="C1951">
            <v>19450421</v>
          </cell>
          <cell r="D1951" t="str">
            <v>8840464034</v>
          </cell>
          <cell r="E1951" t="str">
            <v>BIDV</v>
          </cell>
          <cell r="F1951" t="str">
            <v>Bắc Sài Gòn</v>
          </cell>
          <cell r="G1951" t="str">
            <v>Nguyễn Tiến Tài</v>
          </cell>
          <cell r="H1951" t="str">
            <v>10/10/2005</v>
          </cell>
          <cell r="I1951" t="str">
            <v>Bình Định</v>
          </cell>
          <cell r="J1951" t="str">
            <v>Nam</v>
          </cell>
          <cell r="K1951" t="str">
            <v>Kinh</v>
          </cell>
          <cell r="L1951" t="str">
            <v>Không</v>
          </cell>
          <cell r="M1951" t="str">
            <v>Vietnam</v>
          </cell>
          <cell r="N1951" t="str">
            <v>066205001163</v>
          </cell>
          <cell r="O1951" t="str">
            <v>23DHT03</v>
          </cell>
          <cell r="P1951" t="str">
            <v>13/04/2021</v>
          </cell>
          <cell r="Q1951">
            <v>47766</v>
          </cell>
          <cell r="R1951" t="str">
            <v>CCS QLHC VE TTXH</v>
          </cell>
          <cell r="S1951" t="str">
            <v>0348142712</v>
          </cell>
          <cell r="T1951" t="str">
            <v>tainguyen.101020055@gmail.com</v>
          </cell>
          <cell r="U1951" t="str">
            <v>Hệ thống TTQL</v>
          </cell>
          <cell r="V1951" t="str">
            <v>Khoa Công nghệ thông tin</v>
          </cell>
          <cell r="W1951" t="str">
            <v>Thôn 7 , xã Cư Mốt, Xã Cư Mốt, Xã Cư Mốt, Huyện Ea H'leo, Tỉnh Đắk Lắk</v>
          </cell>
          <cell r="X1951" t="str">
            <v>2023 - 2027</v>
          </cell>
        </row>
        <row r="1952">
          <cell r="B1952" t="str">
            <v>2321004075</v>
          </cell>
          <cell r="C1952">
            <v>21907361</v>
          </cell>
          <cell r="D1952" t="str">
            <v>8860464035</v>
          </cell>
          <cell r="E1952" t="str">
            <v>BIDV</v>
          </cell>
          <cell r="F1952" t="str">
            <v>Bắc Sài Gòn</v>
          </cell>
          <cell r="G1952" t="str">
            <v>Đào Thành Tâm</v>
          </cell>
          <cell r="H1952" t="str">
            <v>12/07/2005</v>
          </cell>
          <cell r="I1952" t="str">
            <v>Tp. Hồ Chí Minh</v>
          </cell>
          <cell r="J1952" t="str">
            <v>Nam</v>
          </cell>
          <cell r="K1952" t="str">
            <v>Kinh</v>
          </cell>
          <cell r="L1952" t="str">
            <v>Không</v>
          </cell>
          <cell r="M1952" t="str">
            <v>Vietnam</v>
          </cell>
          <cell r="N1952" t="str">
            <v>079205030267</v>
          </cell>
          <cell r="O1952" t="str">
            <v>23DHT03</v>
          </cell>
          <cell r="P1952" t="str">
            <v>21/12/2021</v>
          </cell>
          <cell r="Q1952">
            <v>47676</v>
          </cell>
          <cell r="R1952" t="str">
            <v>CCS QLHC VE TTXH</v>
          </cell>
          <cell r="S1952" t="str">
            <v>0913164125</v>
          </cell>
          <cell r="T1952" t="str">
            <v>thanhtam120705@gmail.com</v>
          </cell>
          <cell r="U1952" t="str">
            <v>Hệ thống TTQL</v>
          </cell>
          <cell r="V1952" t="str">
            <v>Khoa Công nghệ thông tin</v>
          </cell>
          <cell r="W1952" t="str">
            <v>2b Lê Trực, Phường 07, Phường 07, Quận Bình Thạnh, Thành phố Hồ Chí Minh</v>
          </cell>
          <cell r="X1952" t="str">
            <v>2023 - 2027</v>
          </cell>
        </row>
        <row r="1953">
          <cell r="B1953" t="str">
            <v>2321004076</v>
          </cell>
          <cell r="C1953">
            <v>21907362</v>
          </cell>
          <cell r="D1953" t="str">
            <v>8880464036</v>
          </cell>
          <cell r="E1953" t="str">
            <v>BIDV</v>
          </cell>
          <cell r="F1953" t="str">
            <v>Bắc Sài Gòn</v>
          </cell>
          <cell r="G1953" t="str">
            <v>Nguyễn Ngọc Minh Tâm</v>
          </cell>
          <cell r="H1953" t="str">
            <v>19/03/2005</v>
          </cell>
          <cell r="I1953" t="str">
            <v>Tp. Hồ Chí Minh</v>
          </cell>
          <cell r="J1953" t="str">
            <v>Nữ</v>
          </cell>
          <cell r="K1953" t="str">
            <v>Kinh</v>
          </cell>
          <cell r="L1953" t="str">
            <v>Thiên Chúa Giáo</v>
          </cell>
          <cell r="M1953" t="str">
            <v>Vietnam</v>
          </cell>
          <cell r="N1953" t="str">
            <v>070305003714</v>
          </cell>
          <cell r="O1953" t="str">
            <v>23DHT04</v>
          </cell>
          <cell r="P1953" t="str">
            <v>19/04/2021</v>
          </cell>
          <cell r="Q1953">
            <v>47561</v>
          </cell>
          <cell r="R1953" t="str">
            <v>CCS QLHC VE TTXH</v>
          </cell>
          <cell r="S1953" t="str">
            <v>0838031393</v>
          </cell>
          <cell r="T1953" t="str">
            <v>nguyengocminhtam.prof@gmail.com</v>
          </cell>
          <cell r="U1953" t="str">
            <v>Hệ thống TTQL</v>
          </cell>
          <cell r="V1953" t="str">
            <v>Khoa Công nghệ thông tin</v>
          </cell>
          <cell r="W1953" t="str">
            <v>280 Điện Biên Phủ, thôn Phước Lộc, Xã Phước Tín, Xã Phước Tín, Thị xã Phước Long, Tỉnh Bình Phước</v>
          </cell>
          <cell r="X1953" t="str">
            <v>2023 - 2027</v>
          </cell>
        </row>
        <row r="1954">
          <cell r="B1954" t="str">
            <v>2321004078</v>
          </cell>
          <cell r="C1954">
            <v>18940837</v>
          </cell>
          <cell r="D1954" t="str">
            <v>8810464037</v>
          </cell>
          <cell r="E1954" t="str">
            <v>BIDV</v>
          </cell>
          <cell r="F1954" t="str">
            <v>Bắc Sài Gòn</v>
          </cell>
          <cell r="G1954" t="str">
            <v>Lê Trọng Tấn</v>
          </cell>
          <cell r="H1954" t="str">
            <v>22/01/2005</v>
          </cell>
          <cell r="I1954" t="str">
            <v>Gia Lai</v>
          </cell>
          <cell r="J1954" t="str">
            <v>Nam</v>
          </cell>
          <cell r="K1954" t="str">
            <v>Kinh</v>
          </cell>
          <cell r="L1954" t="str">
            <v>Không</v>
          </cell>
          <cell r="M1954" t="str">
            <v>Vietnam</v>
          </cell>
          <cell r="N1954" t="str">
            <v>064205006948</v>
          </cell>
          <cell r="O1954" t="str">
            <v>23DHT04</v>
          </cell>
          <cell r="P1954" t="str">
            <v>12/11/2022</v>
          </cell>
          <cell r="Q1954">
            <v>47505</v>
          </cell>
          <cell r="R1954" t="str">
            <v>CCS QLHC VE TTXH</v>
          </cell>
          <cell r="S1954" t="str">
            <v>0395105586</v>
          </cell>
          <cell r="T1954" t="str">
            <v>letrongtan2k5@gmail.com</v>
          </cell>
          <cell r="U1954" t="str">
            <v>Hệ thống TTQL</v>
          </cell>
          <cell r="V1954" t="str">
            <v>Khoa Công nghệ thông tin</v>
          </cell>
          <cell r="W1954" t="str">
            <v>116 Wừu, thị trấn Đak Đoa, huyện Đak Đoa, Gia Lai, Thị trấn Đăk Đoa, Thị trấn Đăk Đoa, Huyện Đăk Đoa, Tỉnh Gia Lai</v>
          </cell>
          <cell r="X1954" t="str">
            <v>2023 - 2027</v>
          </cell>
        </row>
        <row r="1955">
          <cell r="B1955" t="str">
            <v>2321004079</v>
          </cell>
          <cell r="C1955">
            <v>21907363</v>
          </cell>
          <cell r="D1955" t="str">
            <v>8830464038</v>
          </cell>
          <cell r="E1955" t="str">
            <v>BIDV</v>
          </cell>
          <cell r="F1955" t="str">
            <v>Bắc Sài Gòn</v>
          </cell>
          <cell r="G1955" t="str">
            <v>Đặng Thị Thu Thảo</v>
          </cell>
          <cell r="H1955" t="str">
            <v>26/10/2005</v>
          </cell>
          <cell r="I1955" t="str">
            <v>Đắk Lắk</v>
          </cell>
          <cell r="J1955" t="str">
            <v>Nữ</v>
          </cell>
          <cell r="K1955" t="str">
            <v>Kinh</v>
          </cell>
          <cell r="L1955" t="str">
            <v>Không</v>
          </cell>
          <cell r="M1955" t="str">
            <v>Vietnam</v>
          </cell>
          <cell r="N1955" t="str">
            <v>066305014621</v>
          </cell>
          <cell r="O1955" t="str">
            <v>23DHT02</v>
          </cell>
          <cell r="P1955" t="str">
            <v>12/08/2021</v>
          </cell>
          <cell r="Q1955">
            <v>47782</v>
          </cell>
          <cell r="R1955" t="str">
            <v>CCS QLHC VE TTXH</v>
          </cell>
          <cell r="S1955" t="str">
            <v>0358837185</v>
          </cell>
          <cell r="T1955" t="str">
            <v>2321004079@sv.ufm.edu.vn</v>
          </cell>
          <cell r="U1955" t="str">
            <v>Hệ thống TTQL</v>
          </cell>
          <cell r="V1955" t="str">
            <v>Khoa Công nghệ thông tin</v>
          </cell>
          <cell r="W1955" t="str">
            <v>113 Thôn Tân Hiệp, Xã Ea Tóh, Xã Ea Tóh, Huyện Krông Năng, Tỉnh Đắk Lắk</v>
          </cell>
          <cell r="X1955" t="str">
            <v>2023 - 2027</v>
          </cell>
        </row>
        <row r="1956">
          <cell r="B1956" t="str">
            <v>2321004080</v>
          </cell>
          <cell r="C1956">
            <v>21907364</v>
          </cell>
          <cell r="D1956" t="str">
            <v>8850464039</v>
          </cell>
          <cell r="E1956" t="str">
            <v>BIDV</v>
          </cell>
          <cell r="F1956" t="str">
            <v>Bắc Sài Gòn</v>
          </cell>
          <cell r="G1956" t="str">
            <v>Hoàng Nguyễn Thanh Thảo</v>
          </cell>
          <cell r="H1956" t="str">
            <v>06/01/2005</v>
          </cell>
          <cell r="I1956" t="str">
            <v>Lâm Đồng</v>
          </cell>
          <cell r="J1956" t="str">
            <v>Nữ</v>
          </cell>
          <cell r="K1956" t="str">
            <v>Kinh</v>
          </cell>
          <cell r="L1956" t="str">
            <v>Phật Giáo</v>
          </cell>
          <cell r="M1956" t="str">
            <v>Vietnam</v>
          </cell>
          <cell r="N1956" t="str">
            <v>068305002674</v>
          </cell>
          <cell r="O1956" t="str">
            <v>23DHT02</v>
          </cell>
          <cell r="P1956" t="str">
            <v>13/05/2021</v>
          </cell>
          <cell r="Q1956">
            <v>47489</v>
          </cell>
          <cell r="R1956" t="str">
            <v>CCS QLHC VE TTXH</v>
          </cell>
          <cell r="S1956" t="str">
            <v>0362160032</v>
          </cell>
          <cell r="T1956" t="str">
            <v>thanhthaothao015690@gmail.com</v>
          </cell>
          <cell r="U1956" t="str">
            <v>Hệ thống TTQL</v>
          </cell>
          <cell r="V1956" t="str">
            <v>Khoa Công nghệ thông tin</v>
          </cell>
          <cell r="W1956" t="str">
            <v>11b Nguyễn Siêu, Phường 7, Phường 7, Thành phố Đà Lạt, Tỉnh Lâm Đồng</v>
          </cell>
          <cell r="X1956" t="str">
            <v>2023 - 2027</v>
          </cell>
        </row>
        <row r="1957">
          <cell r="B1957" t="str">
            <v>2321004081</v>
          </cell>
          <cell r="C1957">
            <v>21907365</v>
          </cell>
          <cell r="D1957" t="str">
            <v>8830464040</v>
          </cell>
          <cell r="E1957" t="str">
            <v>BIDV</v>
          </cell>
          <cell r="F1957" t="str">
            <v>Bắc Sài Gòn</v>
          </cell>
          <cell r="G1957" t="str">
            <v>Lê Ngọc Phương Thảo</v>
          </cell>
          <cell r="H1957" t="str">
            <v>24/11/2005</v>
          </cell>
          <cell r="I1957" t="str">
            <v>Tiền Giang</v>
          </cell>
          <cell r="J1957" t="str">
            <v>Nữ</v>
          </cell>
          <cell r="K1957" t="str">
            <v>Kinh</v>
          </cell>
          <cell r="L1957" t="str">
            <v>Không</v>
          </cell>
          <cell r="M1957" t="str">
            <v>Vietnam</v>
          </cell>
          <cell r="N1957" t="str">
            <v>082305016301</v>
          </cell>
          <cell r="O1957" t="str">
            <v>23DHT01</v>
          </cell>
          <cell r="P1957" t="str">
            <v>30/06/2022</v>
          </cell>
          <cell r="Q1957">
            <v>47811</v>
          </cell>
          <cell r="R1957" t="str">
            <v>CCS QLHC VE TTXH</v>
          </cell>
          <cell r="S1957" t="str">
            <v>0929072679</v>
          </cell>
          <cell r="T1957" t="str">
            <v>lethao241105@gmail.com</v>
          </cell>
          <cell r="U1957" t="str">
            <v>Hệ thống TTQL</v>
          </cell>
          <cell r="V1957" t="str">
            <v>Khoa Công nghệ thông tin</v>
          </cell>
          <cell r="W1957" t="str">
            <v>262/1 Ấp Lương Phú A, Xã Lương Hòa Lạc, Xã Lương Hòa Lạc, Huyện Chợ Gạo, Tỉnh Tiền Giang</v>
          </cell>
          <cell r="X1957" t="str">
            <v>2023 - 2027</v>
          </cell>
        </row>
        <row r="1958">
          <cell r="B1958" t="str">
            <v>2321004082</v>
          </cell>
          <cell r="C1958">
            <v>21907366</v>
          </cell>
          <cell r="D1958" t="str">
            <v>8860464041</v>
          </cell>
          <cell r="E1958" t="str">
            <v>BIDV</v>
          </cell>
          <cell r="F1958" t="str">
            <v>Bắc Sài Gòn</v>
          </cell>
          <cell r="G1958" t="str">
            <v>Lưu Quốc Thắng</v>
          </cell>
          <cell r="H1958" t="str">
            <v>24/03/2005</v>
          </cell>
          <cell r="I1958" t="str">
            <v>BÌNH ĐỊNH</v>
          </cell>
          <cell r="J1958" t="str">
            <v>Nam</v>
          </cell>
          <cell r="K1958" t="str">
            <v>Kinh</v>
          </cell>
          <cell r="L1958" t="str">
            <v>Không</v>
          </cell>
          <cell r="M1958" t="str">
            <v>Vietnam</v>
          </cell>
          <cell r="N1958" t="str">
            <v>052205009009</v>
          </cell>
          <cell r="O1958" t="str">
            <v>23DHT04</v>
          </cell>
          <cell r="P1958" t="str">
            <v>11/08/2021</v>
          </cell>
          <cell r="Q1958">
            <v>47566</v>
          </cell>
          <cell r="R1958" t="str">
            <v>CCS QLHC VE TTXH</v>
          </cell>
          <cell r="S1958" t="str">
            <v>0342331580</v>
          </cell>
          <cell r="T1958" t="str">
            <v>luuquocthang2005@gmail.com</v>
          </cell>
          <cell r="U1958" t="str">
            <v>Hệ thống TTQL</v>
          </cell>
          <cell r="V1958" t="str">
            <v>Khoa Công nghệ thông tin</v>
          </cell>
          <cell r="W1958" t="str">
            <v>Thọ Thạnh Trung,  Ngọc Than , Xã Nhơn Thọ, Xã Nhơn Thọ, Thị xã An Nhơn, Tỉnh Bình Định</v>
          </cell>
          <cell r="X1958" t="str">
            <v>2023 - 2027</v>
          </cell>
        </row>
        <row r="1959">
          <cell r="B1959" t="str">
            <v>2321004083</v>
          </cell>
          <cell r="C1959">
            <v>21907367</v>
          </cell>
          <cell r="D1959" t="str">
            <v>8880464042</v>
          </cell>
          <cell r="E1959" t="str">
            <v>BIDV</v>
          </cell>
          <cell r="F1959" t="str">
            <v>Bắc Sài Gòn</v>
          </cell>
          <cell r="G1959" t="str">
            <v>Nguyễn Trọng Thế</v>
          </cell>
          <cell r="H1959" t="str">
            <v>06/01/2005</v>
          </cell>
          <cell r="I1959" t="str">
            <v>Kon Tum</v>
          </cell>
          <cell r="J1959" t="str">
            <v>Nam</v>
          </cell>
          <cell r="K1959" t="str">
            <v>Kinh</v>
          </cell>
          <cell r="L1959" t="str">
            <v>Không</v>
          </cell>
          <cell r="M1959" t="str">
            <v>Vietnam</v>
          </cell>
          <cell r="N1959" t="str">
            <v>062205007549</v>
          </cell>
          <cell r="O1959" t="str">
            <v>23DHT01</v>
          </cell>
          <cell r="P1959" t="str">
            <v>31/05/2021</v>
          </cell>
          <cell r="Q1959">
            <v>47489</v>
          </cell>
          <cell r="R1959" t="str">
            <v>CCS QLHC VE TTXH</v>
          </cell>
          <cell r="S1959" t="str">
            <v>0337989249</v>
          </cell>
          <cell r="T1959" t="str">
            <v>nguyentrongthe12345@gmail.com</v>
          </cell>
          <cell r="U1959" t="str">
            <v>Hệ thống TTQL</v>
          </cell>
          <cell r="V1959" t="str">
            <v>Khoa Công nghệ thông tin</v>
          </cell>
          <cell r="W1959" t="str">
            <v>Ngã ba Thôn Broong Mỹ, Xã Đắk Môn, Xã Đắk Môn, Huyện Đắk Glei, Tỉnh Kon Tum</v>
          </cell>
          <cell r="X1959" t="str">
            <v>2023 - 2027</v>
          </cell>
        </row>
        <row r="1960">
          <cell r="B1960" t="str">
            <v>2321004084</v>
          </cell>
          <cell r="C1960">
            <v>21907368</v>
          </cell>
          <cell r="D1960" t="str">
            <v>8800464043</v>
          </cell>
          <cell r="E1960" t="str">
            <v>BIDV</v>
          </cell>
          <cell r="F1960" t="str">
            <v>Bắc Sài Gòn</v>
          </cell>
          <cell r="G1960" t="str">
            <v>Nguyễn Đào Mai Thi</v>
          </cell>
          <cell r="H1960" t="str">
            <v>23/05/2005</v>
          </cell>
          <cell r="I1960" t="str">
            <v>Quảng Ngãi</v>
          </cell>
          <cell r="J1960" t="str">
            <v>Nữ</v>
          </cell>
          <cell r="K1960" t="str">
            <v>Kinh</v>
          </cell>
          <cell r="L1960" t="str">
            <v>Không</v>
          </cell>
          <cell r="M1960" t="str">
            <v>Vietnam</v>
          </cell>
          <cell r="N1960" t="str">
            <v>051305006074</v>
          </cell>
          <cell r="O1960" t="str">
            <v>23DHT04</v>
          </cell>
          <cell r="P1960" t="str">
            <v>14/07/2022</v>
          </cell>
          <cell r="Q1960">
            <v>47626</v>
          </cell>
          <cell r="R1960" t="str">
            <v>CCS QLHC VE TTXH</v>
          </cell>
          <cell r="S1960" t="str">
            <v>0933773184</v>
          </cell>
          <cell r="T1960" t="str">
            <v>nguyendaomaithi05@gmail.com</v>
          </cell>
          <cell r="U1960" t="str">
            <v>Hệ thống TTQL</v>
          </cell>
          <cell r="V1960" t="str">
            <v>Khoa Công nghệ thông tin</v>
          </cell>
          <cell r="W1960" t="str">
            <v>KDC Hoà Thuận An Ninh, Phường Phổ Ninh, Phường Phổ Ninh, Thị xã Đức Phổ, Tỉnh Quảng Ngãi</v>
          </cell>
          <cell r="X1960" t="str">
            <v>2023 - 2027</v>
          </cell>
        </row>
        <row r="1961">
          <cell r="B1961" t="str">
            <v>2321004085</v>
          </cell>
          <cell r="C1961">
            <v>15645069</v>
          </cell>
          <cell r="D1961" t="str">
            <v>8830464044</v>
          </cell>
          <cell r="E1961" t="str">
            <v>BIDV</v>
          </cell>
          <cell r="F1961" t="str">
            <v>Bắc Sài Gòn</v>
          </cell>
          <cell r="G1961" t="str">
            <v>Trần Thị Minh Thi</v>
          </cell>
          <cell r="H1961" t="str">
            <v>12/06/2005</v>
          </cell>
          <cell r="I1961" t="str">
            <v>Bình Phước</v>
          </cell>
          <cell r="J1961" t="str">
            <v>Nữ</v>
          </cell>
          <cell r="K1961" t="str">
            <v>Kinh</v>
          </cell>
          <cell r="L1961" t="str">
            <v>Không</v>
          </cell>
          <cell r="M1961" t="str">
            <v>Vietnam</v>
          </cell>
          <cell r="N1961" t="str">
            <v>070305002055</v>
          </cell>
          <cell r="O1961" t="str">
            <v>23DHT03</v>
          </cell>
          <cell r="P1961" t="str">
            <v>04/04/2021</v>
          </cell>
          <cell r="Q1961">
            <v>47646</v>
          </cell>
          <cell r="R1961" t="str">
            <v>CCS QLHC VE TTXH</v>
          </cell>
          <cell r="S1961" t="str">
            <v>0382375629</v>
          </cell>
          <cell r="T1961" t="str">
            <v>minhthi2005dx@gmail.com</v>
          </cell>
          <cell r="U1961" t="str">
            <v>Hệ thống TTQL</v>
          </cell>
          <cell r="V1961" t="str">
            <v>Khoa Công nghệ thông tin</v>
          </cell>
          <cell r="W1961" t="str">
            <v>Số nhà 4 Tổ 1 - Hẻm 4, Xã Đồng Tiến, Xã Đồng Tiến, Huyện Đồng Phú, Tỉnh Bình Phước</v>
          </cell>
          <cell r="X1961" t="str">
            <v>2023 - 2027</v>
          </cell>
        </row>
        <row r="1962">
          <cell r="B1962" t="str">
            <v>2321004086</v>
          </cell>
          <cell r="C1962">
            <v>21907369</v>
          </cell>
          <cell r="D1962" t="str">
            <v>8850464045</v>
          </cell>
          <cell r="E1962" t="str">
            <v>BIDV</v>
          </cell>
          <cell r="F1962" t="str">
            <v>Bắc Sài Gòn</v>
          </cell>
          <cell r="G1962" t="str">
            <v>Trương Ngọc Kim Thi</v>
          </cell>
          <cell r="H1962" t="str">
            <v>30/06/2005</v>
          </cell>
          <cell r="I1962" t="str">
            <v>Bình Phước</v>
          </cell>
          <cell r="J1962" t="str">
            <v>Nữ</v>
          </cell>
          <cell r="K1962" t="str">
            <v>Kinh</v>
          </cell>
          <cell r="L1962" t="str">
            <v>Không</v>
          </cell>
          <cell r="M1962" t="str">
            <v>Vietnam</v>
          </cell>
          <cell r="N1962" t="str">
            <v>070305001627</v>
          </cell>
          <cell r="O1962" t="str">
            <v>23DHT01</v>
          </cell>
          <cell r="P1962" t="str">
            <v>10/04/2021</v>
          </cell>
          <cell r="Q1962">
            <v>47664</v>
          </cell>
          <cell r="R1962" t="str">
            <v>CCS QLHC VE TTXH</v>
          </cell>
          <cell r="S1962" t="str">
            <v>0911715620</v>
          </cell>
          <cell r="T1962" t="str">
            <v>truongngockimthi6761@gmail.com</v>
          </cell>
          <cell r="U1962" t="str">
            <v>Hệ thống TTQL</v>
          </cell>
          <cell r="V1962" t="str">
            <v>Khoa Công nghệ thông tin</v>
          </cell>
          <cell r="W1962" t="str">
            <v>346 thôn 1, Xã Minh Hưng, Xã Minh Hưng, Huyện Bù Đăng, Tỉnh Bình Phước</v>
          </cell>
          <cell r="X1962" t="str">
            <v>2023 - 2027</v>
          </cell>
        </row>
        <row r="1963">
          <cell r="B1963" t="str">
            <v>2321004087</v>
          </cell>
          <cell r="C1963">
            <v>21907370</v>
          </cell>
          <cell r="D1963" t="str">
            <v>8870464046</v>
          </cell>
          <cell r="E1963" t="str">
            <v>BIDV</v>
          </cell>
          <cell r="F1963" t="str">
            <v>Bắc Sài Gòn</v>
          </cell>
          <cell r="G1963" t="str">
            <v>Lê Văn Thiện</v>
          </cell>
          <cell r="H1963" t="str">
            <v>09/09/2005</v>
          </cell>
          <cell r="I1963" t="str">
            <v>BÌNH ĐỊNH</v>
          </cell>
          <cell r="J1963" t="str">
            <v>Nam</v>
          </cell>
          <cell r="K1963" t="str">
            <v>Kinh</v>
          </cell>
          <cell r="L1963" t="str">
            <v>Không</v>
          </cell>
          <cell r="M1963" t="str">
            <v>Vietnam</v>
          </cell>
          <cell r="N1963" t="str">
            <v>064205010565</v>
          </cell>
          <cell r="O1963" t="str">
            <v>23DHT04</v>
          </cell>
          <cell r="P1963" t="str">
            <v>27/12/2021</v>
          </cell>
          <cell r="Q1963">
            <v>47735</v>
          </cell>
          <cell r="R1963" t="str">
            <v>CCS QLHC VE TTXH</v>
          </cell>
          <cell r="S1963" t="str">
            <v>0345244098</v>
          </cell>
          <cell r="T1963" t="str">
            <v>thien10a333@gmail.com</v>
          </cell>
          <cell r="U1963" t="str">
            <v>Hệ thống TTQL</v>
          </cell>
          <cell r="V1963" t="str">
            <v>Khoa Công nghệ thông tin</v>
          </cell>
          <cell r="W1963" t="str">
            <v>121 quang trung , thị trấn kbang , gia lai Quang trung,, Huyện KBang, Tỉnh Gia Lai</v>
          </cell>
          <cell r="X1963" t="str">
            <v>2023 - 2027</v>
          </cell>
        </row>
        <row r="1964">
          <cell r="B1964" t="str">
            <v>2321004088</v>
          </cell>
          <cell r="C1964">
            <v>21907371</v>
          </cell>
          <cell r="D1964" t="str">
            <v>8800464047</v>
          </cell>
          <cell r="E1964" t="str">
            <v>BIDV</v>
          </cell>
          <cell r="F1964" t="str">
            <v>Bắc Sài Gòn</v>
          </cell>
          <cell r="G1964" t="str">
            <v>Lê Hoàng Anh Thịnh</v>
          </cell>
          <cell r="H1964" t="str">
            <v>12/06/2005</v>
          </cell>
          <cell r="I1964" t="str">
            <v>QUẢNG NGÃI</v>
          </cell>
          <cell r="J1964" t="str">
            <v>Nam</v>
          </cell>
          <cell r="K1964" t="str">
            <v>Kinh</v>
          </cell>
          <cell r="L1964" t="str">
            <v>Không</v>
          </cell>
          <cell r="M1964" t="str">
            <v>Vietnam</v>
          </cell>
          <cell r="N1964" t="str">
            <v>051205000729</v>
          </cell>
          <cell r="O1964" t="str">
            <v>23DHT03</v>
          </cell>
          <cell r="P1964" t="str">
            <v>10/04/2021</v>
          </cell>
          <cell r="Q1964">
            <v>47646</v>
          </cell>
          <cell r="R1964" t="str">
            <v>CCS QLHC VE TTXH</v>
          </cell>
          <cell r="S1964" t="str">
            <v>0559527071</v>
          </cell>
          <cell r="T1964" t="str">
            <v>lhanhthinh126@gmail.com</v>
          </cell>
          <cell r="U1964" t="str">
            <v>Hệ thống TTQL</v>
          </cell>
          <cell r="V1964" t="str">
            <v>Khoa Công nghệ thông tin</v>
          </cell>
          <cell r="W1964" t="str">
            <v>không có thôn Chà Panh, Xã Phước Hòa, Xã Phước Hòa, Huyện Bác Ái, Tỉnh Ninh Thuận</v>
          </cell>
          <cell r="X1964" t="str">
            <v>2023 - 2027</v>
          </cell>
        </row>
        <row r="1965">
          <cell r="B1965" t="str">
            <v>2321004089</v>
          </cell>
          <cell r="C1965">
            <v>16973995</v>
          </cell>
          <cell r="D1965" t="str">
            <v>8820464048</v>
          </cell>
          <cell r="E1965" t="str">
            <v>BIDV</v>
          </cell>
          <cell r="F1965" t="str">
            <v>Bắc Sài Gòn</v>
          </cell>
          <cell r="G1965" t="str">
            <v>Nguyễn Thị Thanh Thơ</v>
          </cell>
          <cell r="H1965" t="str">
            <v>31/08/2005</v>
          </cell>
          <cell r="I1965" t="str">
            <v>Tiền Giang</v>
          </cell>
          <cell r="J1965" t="str">
            <v>Nữ</v>
          </cell>
          <cell r="K1965" t="str">
            <v>Kinh</v>
          </cell>
          <cell r="L1965" t="str">
            <v>Không</v>
          </cell>
          <cell r="M1965" t="str">
            <v>Vietnam</v>
          </cell>
          <cell r="N1965" t="str">
            <v>082305001754</v>
          </cell>
          <cell r="O1965" t="str">
            <v>23DHT01</v>
          </cell>
          <cell r="P1965" t="str">
            <v>11/04/2021</v>
          </cell>
          <cell r="Q1965">
            <v>47726</v>
          </cell>
          <cell r="R1965" t="str">
            <v>CCS QLHC VE TTXH</v>
          </cell>
          <cell r="S1965" t="str">
            <v>0352207936</v>
          </cell>
          <cell r="T1965" t="str">
            <v>thanhtho.3182005@gmail.com</v>
          </cell>
          <cell r="U1965" t="str">
            <v>Hệ thống TTQL</v>
          </cell>
          <cell r="V1965" t="str">
            <v>Khoa Công nghệ thông tin</v>
          </cell>
          <cell r="W1965" t="str">
            <v>0 ấp Cây Bàng, Xã Tân Thành, Xã Tân Thành, Huyện Gò Công Đông, Tỉnh Tiền Giang</v>
          </cell>
          <cell r="X1965" t="str">
            <v>2023 - 2027</v>
          </cell>
        </row>
        <row r="1966">
          <cell r="B1966" t="str">
            <v>2321004090</v>
          </cell>
          <cell r="C1966">
            <v>21907372</v>
          </cell>
          <cell r="D1966" t="str">
            <v>8840464049</v>
          </cell>
          <cell r="E1966" t="str">
            <v>BIDV</v>
          </cell>
          <cell r="F1966" t="str">
            <v>Bắc Sài Gòn</v>
          </cell>
          <cell r="G1966" t="str">
            <v>Trần Nguyễn Anh Thuy</v>
          </cell>
          <cell r="H1966" t="str">
            <v>16/02/2005</v>
          </cell>
          <cell r="I1966" t="str">
            <v>Tp. Hồ Chí Minh</v>
          </cell>
          <cell r="J1966" t="str">
            <v>Nữ</v>
          </cell>
          <cell r="K1966" t="str">
            <v>Kinh</v>
          </cell>
          <cell r="L1966" t="str">
            <v>Không</v>
          </cell>
          <cell r="M1966" t="str">
            <v>Vietnam</v>
          </cell>
          <cell r="N1966" t="str">
            <v>080305006224</v>
          </cell>
          <cell r="O1966" t="str">
            <v>23DHT02</v>
          </cell>
          <cell r="P1966" t="str">
            <v>10/05/2021</v>
          </cell>
          <cell r="Q1966">
            <v>47530</v>
          </cell>
          <cell r="R1966" t="str">
            <v>CCS QLHC VE TTXH</v>
          </cell>
          <cell r="S1966" t="str">
            <v>0899545489</v>
          </cell>
          <cell r="T1966" t="str">
            <v>thuytran160205@gmail.com</v>
          </cell>
          <cell r="U1966" t="str">
            <v>Hệ thống TTQL</v>
          </cell>
          <cell r="V1966" t="str">
            <v>Khoa Công nghệ thông tin</v>
          </cell>
          <cell r="W1966" t="str">
            <v>194 Ấp 2, Xã Tân Bửu, Xã Tân Bửu, Huyện Bến Lức, Tỉnh Long An</v>
          </cell>
          <cell r="X1966" t="str">
            <v>2023 - 2027</v>
          </cell>
        </row>
        <row r="1967">
          <cell r="B1967" t="str">
            <v>2321004091</v>
          </cell>
          <cell r="C1967">
            <v>21907373</v>
          </cell>
          <cell r="D1967" t="str">
            <v>8820464050</v>
          </cell>
          <cell r="E1967" t="str">
            <v>BIDV</v>
          </cell>
          <cell r="F1967" t="str">
            <v>Bắc Sài Gòn</v>
          </cell>
          <cell r="G1967" t="str">
            <v>Bùi Thị Thanh Thúy</v>
          </cell>
          <cell r="H1967" t="str">
            <v>07/02/2005</v>
          </cell>
          <cell r="I1967" t="str">
            <v>ĐẮK NÔNG</v>
          </cell>
          <cell r="J1967" t="str">
            <v>Nữ</v>
          </cell>
          <cell r="K1967" t="str">
            <v>Kinh</v>
          </cell>
          <cell r="L1967" t="str">
            <v>Thiên Chúa</v>
          </cell>
          <cell r="M1967" t="str">
            <v>Vietnam</v>
          </cell>
          <cell r="N1967" t="str">
            <v>067305000191</v>
          </cell>
          <cell r="O1967" t="str">
            <v>23DHT03</v>
          </cell>
          <cell r="P1967" t="str">
            <v>25/03/2021</v>
          </cell>
          <cell r="Q1967">
            <v>47521</v>
          </cell>
          <cell r="R1967" t="str">
            <v>CCS QLHC VE TTXH</v>
          </cell>
          <cell r="S1967" t="str">
            <v>0794554030</v>
          </cell>
          <cell r="T1967" t="str">
            <v>thanhthuy07022005@gmail.com</v>
          </cell>
          <cell r="U1967" t="str">
            <v>Hệ thống TTQL</v>
          </cell>
          <cell r="V1967" t="str">
            <v>Khoa Công nghệ thông tin</v>
          </cell>
          <cell r="W1967" t="str">
            <v>681B thôn 3, Xã Nam Dong, Xã Nam Dong, Huyện Cư Jút, Tỉnh Đắk Nông</v>
          </cell>
          <cell r="X1967" t="str">
            <v>2023 - 2027</v>
          </cell>
        </row>
        <row r="1968">
          <cell r="B1968" t="str">
            <v>2321004092</v>
          </cell>
          <cell r="C1968">
            <v>21907374</v>
          </cell>
          <cell r="D1968" t="str">
            <v>8850464051</v>
          </cell>
          <cell r="E1968" t="str">
            <v>BIDV</v>
          </cell>
          <cell r="F1968" t="str">
            <v>Bắc Sài Gòn</v>
          </cell>
          <cell r="G1968" t="str">
            <v>Phan Thị Thanh Thúy</v>
          </cell>
          <cell r="H1968" t="str">
            <v>26/10/2005</v>
          </cell>
          <cell r="I1968" t="str">
            <v>Bà Rịa-Vũng Tàu</v>
          </cell>
          <cell r="J1968" t="str">
            <v>Nữ</v>
          </cell>
          <cell r="K1968" t="str">
            <v>Kinh</v>
          </cell>
          <cell r="L1968" t="str">
            <v>Phật Giáo</v>
          </cell>
          <cell r="M1968" t="str">
            <v>Vietnam</v>
          </cell>
          <cell r="N1968" t="str">
            <v>075305014077</v>
          </cell>
          <cell r="O1968" t="str">
            <v>23DHT04</v>
          </cell>
          <cell r="P1968" t="str">
            <v>03/05/2022</v>
          </cell>
          <cell r="Q1968">
            <v>47782</v>
          </cell>
          <cell r="R1968" t="str">
            <v>CCS QLHC VE TTXH</v>
          </cell>
          <cell r="S1968" t="str">
            <v>0778763675</v>
          </cell>
          <cell r="T1968" t="str">
            <v>thuythanhphan261025@gmail.com</v>
          </cell>
          <cell r="U1968" t="str">
            <v>Hệ thống TTQL</v>
          </cell>
          <cell r="V1968" t="str">
            <v>Khoa Công nghệ thông tin</v>
          </cell>
          <cell r="W1968" t="str">
            <v>248 Khu Phố 2/tổ 2, Phường Tân Tiến, Phường Tân Tiến, Thành phố Biên Hòa, Tỉnh Đồng Nai</v>
          </cell>
          <cell r="X1968" t="str">
            <v>2023 - 2027</v>
          </cell>
        </row>
        <row r="1969">
          <cell r="B1969" t="str">
            <v>2321004093</v>
          </cell>
          <cell r="C1969">
            <v>21907375</v>
          </cell>
          <cell r="D1969" t="str">
            <v>8870464052</v>
          </cell>
          <cell r="E1969" t="str">
            <v>BIDV</v>
          </cell>
          <cell r="F1969" t="str">
            <v>Bắc Sài Gòn</v>
          </cell>
          <cell r="G1969" t="str">
            <v>Nguyễn Anh Thư</v>
          </cell>
          <cell r="H1969" t="str">
            <v>09/08/2005</v>
          </cell>
          <cell r="I1969" t="str">
            <v>Tp. Hồ Chí Minh</v>
          </cell>
          <cell r="J1969" t="str">
            <v>Nữ</v>
          </cell>
          <cell r="K1969" t="str">
            <v>Kinh</v>
          </cell>
          <cell r="L1969" t="str">
            <v>Công giáo</v>
          </cell>
          <cell r="M1969" t="str">
            <v>Vietnam</v>
          </cell>
          <cell r="N1969" t="str">
            <v>075305003526</v>
          </cell>
          <cell r="O1969" t="str">
            <v>23DHT01</v>
          </cell>
          <cell r="P1969" t="str">
            <v>01/05/2021</v>
          </cell>
          <cell r="Q1969">
            <v>47704</v>
          </cell>
          <cell r="R1969" t="str">
            <v>CCS QLHC VE TTXH</v>
          </cell>
          <cell r="S1969" t="str">
            <v>0858017979</v>
          </cell>
          <cell r="T1969" t="str">
            <v>thu090805@gmail.com</v>
          </cell>
          <cell r="U1969" t="str">
            <v>Hệ thống TTQL</v>
          </cell>
          <cell r="V1969" t="str">
            <v>Khoa Công nghệ thông tin</v>
          </cell>
          <cell r="W1969" t="str">
            <v>0 Hùng Vương, khu phố Phước Kiểng, Thị trấn Hiệp Phước, Thị trấn Hiệp Phước, Huyện Nhơn Trạch, Tỉnh Đồng Nai</v>
          </cell>
          <cell r="X1969" t="str">
            <v>2023 - 2027</v>
          </cell>
        </row>
        <row r="1970">
          <cell r="B1970" t="str">
            <v>2321004094</v>
          </cell>
          <cell r="C1970">
            <v>21907376</v>
          </cell>
          <cell r="D1970" t="str">
            <v>8890464053</v>
          </cell>
          <cell r="E1970" t="str">
            <v>BIDV</v>
          </cell>
          <cell r="F1970" t="str">
            <v>Bắc Sài Gòn</v>
          </cell>
          <cell r="G1970" t="str">
            <v>Nguyễn Minh Thư</v>
          </cell>
          <cell r="H1970" t="str">
            <v>31/07/2005</v>
          </cell>
          <cell r="I1970" t="str">
            <v>Đồng Nai</v>
          </cell>
          <cell r="J1970" t="str">
            <v>Nữ</v>
          </cell>
          <cell r="K1970" t="str">
            <v>Kinh</v>
          </cell>
          <cell r="L1970" t="str">
            <v>Thiên Chúa Giáo</v>
          </cell>
          <cell r="M1970" t="str">
            <v>Vietnam</v>
          </cell>
          <cell r="N1970" t="str">
            <v>075305004925</v>
          </cell>
          <cell r="O1970" t="str">
            <v>23DHT01</v>
          </cell>
          <cell r="P1970" t="str">
            <v>26/09/2022</v>
          </cell>
          <cell r="Q1970">
            <v>47695</v>
          </cell>
          <cell r="R1970" t="str">
            <v>CCS QLHC VE TTXH</v>
          </cell>
          <cell r="S1970" t="str">
            <v>0343132085</v>
          </cell>
          <cell r="T1970" t="str">
            <v>Nguyenminhthu.invn@gmail.com</v>
          </cell>
          <cell r="U1970" t="str">
            <v>Hệ thống TTQL</v>
          </cell>
          <cell r="V1970" t="str">
            <v>Khoa Công nghệ thông tin</v>
          </cell>
          <cell r="W1970" t="str">
            <v>23 tổ 12 Khu phố Tân Mai 2, Phường Phước Tân, Phường Phước Tân, Thành phố Biên Hòa, Tỉnh Đồng Nai</v>
          </cell>
          <cell r="X1970" t="str">
            <v>2023 - 2027</v>
          </cell>
        </row>
        <row r="1971">
          <cell r="B1971" t="str">
            <v>2321004095</v>
          </cell>
          <cell r="C1971">
            <v>21907377</v>
          </cell>
          <cell r="D1971" t="str">
            <v>8820464054</v>
          </cell>
          <cell r="E1971" t="str">
            <v>BIDV</v>
          </cell>
          <cell r="F1971" t="str">
            <v>Bắc Sài Gòn</v>
          </cell>
          <cell r="G1971" t="str">
            <v>Nguyễn Thị Anh Thư</v>
          </cell>
          <cell r="H1971" t="str">
            <v>18/05/2005</v>
          </cell>
          <cell r="I1971" t="str">
            <v>Quảng Trị</v>
          </cell>
          <cell r="J1971" t="str">
            <v>Nữ</v>
          </cell>
          <cell r="K1971" t="str">
            <v>Kinh</v>
          </cell>
          <cell r="L1971" t="str">
            <v>Không</v>
          </cell>
          <cell r="M1971" t="str">
            <v>Vietnam</v>
          </cell>
          <cell r="N1971" t="str">
            <v>045305000920</v>
          </cell>
          <cell r="O1971" t="str">
            <v>23DHT02</v>
          </cell>
          <cell r="P1971" t="str">
            <v>13/04/2021</v>
          </cell>
          <cell r="Q1971">
            <v>47621</v>
          </cell>
          <cell r="R1971" t="str">
            <v>CCS QLHC VE TTXH</v>
          </cell>
          <cell r="S1971" t="str">
            <v>0702549099</v>
          </cell>
          <cell r="T1971" t="str">
            <v>chira180505@gmail.com</v>
          </cell>
          <cell r="U1971" t="str">
            <v>Hệ thống TTQL</v>
          </cell>
          <cell r="V1971" t="str">
            <v>Khoa Công nghệ thông tin</v>
          </cell>
          <cell r="W1971" t="str">
            <v>Hội Kỳ Thôn Hội Kỳ, Xã Hải Chánh, Xã Hải Chánh, Huyện Hải Lăng, Tỉnh Quảng Trị</v>
          </cell>
          <cell r="X1971" t="str">
            <v>2023 - 2027</v>
          </cell>
        </row>
        <row r="1972">
          <cell r="B1972" t="str">
            <v>2321004096</v>
          </cell>
          <cell r="C1972">
            <v>17133631</v>
          </cell>
          <cell r="D1972" t="str">
            <v>8840464055</v>
          </cell>
          <cell r="E1972" t="str">
            <v>BIDV</v>
          </cell>
          <cell r="F1972" t="str">
            <v>Bắc Sài Gòn</v>
          </cell>
          <cell r="G1972" t="str">
            <v>Nguyễn Thị Minh Thư</v>
          </cell>
          <cell r="H1972" t="str">
            <v>03/11/2005</v>
          </cell>
          <cell r="I1972" t="str">
            <v>Bình Định</v>
          </cell>
          <cell r="J1972" t="str">
            <v>Nữ</v>
          </cell>
          <cell r="K1972" t="str">
            <v>Kinh</v>
          </cell>
          <cell r="L1972" t="str">
            <v>Không</v>
          </cell>
          <cell r="M1972" t="str">
            <v>Vietnam</v>
          </cell>
          <cell r="N1972" t="str">
            <v>052305011292</v>
          </cell>
          <cell r="O1972" t="str">
            <v>23DHT02</v>
          </cell>
          <cell r="P1972" t="str">
            <v>05/12/2021</v>
          </cell>
          <cell r="Q1972">
            <v>47790</v>
          </cell>
          <cell r="R1972" t="str">
            <v>CCS QLHC VE TTXH</v>
          </cell>
          <cell r="S1972" t="str">
            <v>0857180538</v>
          </cell>
          <cell r="T1972" t="str">
            <v>mthu28078@gmail.com</v>
          </cell>
          <cell r="U1972" t="str">
            <v>Hệ thống TTQL</v>
          </cell>
          <cell r="V1972" t="str">
            <v>Khoa Công nghệ thông tin</v>
          </cell>
          <cell r="W1972" t="str">
            <v>55 Đường Lê Công Miễn, khu phố trung tín 2, Thị trấn Tuy Phước, Thị trấn Tuy Phước, Huyện Tuy Phước, Tỉnh Bình Định</v>
          </cell>
          <cell r="X1972" t="str">
            <v>2023 - 2027</v>
          </cell>
        </row>
        <row r="1973">
          <cell r="B1973" t="str">
            <v>2321004097</v>
          </cell>
          <cell r="C1973">
            <v>20172023</v>
          </cell>
          <cell r="D1973" t="str">
            <v>8860464056</v>
          </cell>
          <cell r="E1973" t="str">
            <v>BIDV</v>
          </cell>
          <cell r="F1973" t="str">
            <v>Bắc Sài Gòn</v>
          </cell>
          <cell r="G1973" t="str">
            <v>Nguyễn Thị Minh Thư</v>
          </cell>
          <cell r="H1973" t="str">
            <v>11/06/2005</v>
          </cell>
          <cell r="I1973" t="str">
            <v>Long An</v>
          </cell>
          <cell r="J1973" t="str">
            <v>Nữ</v>
          </cell>
          <cell r="K1973" t="str">
            <v>Kinh</v>
          </cell>
          <cell r="L1973" t="str">
            <v>Không</v>
          </cell>
          <cell r="M1973" t="str">
            <v>Vietnam</v>
          </cell>
          <cell r="N1973" t="str">
            <v>080305013843</v>
          </cell>
          <cell r="O1973" t="str">
            <v>23DHT03</v>
          </cell>
          <cell r="P1973" t="str">
            <v>17/04/2023</v>
          </cell>
          <cell r="Q1973">
            <v>47645</v>
          </cell>
          <cell r="R1973" t="str">
            <v>CCS QLHC VE TTXH</v>
          </cell>
          <cell r="S1973" t="str">
            <v>0849362717</v>
          </cell>
          <cell r="T1973" t="str">
            <v>nguyenthiminhthu_py@icloud.com</v>
          </cell>
          <cell r="U1973" t="str">
            <v>Hệ thống TTQL</v>
          </cell>
          <cell r="V1973" t="str">
            <v>Khoa Công nghệ thông tin</v>
          </cell>
          <cell r="W1973" t="str">
            <v>0 Ấp Giồng Chát, Xã Liêu Tú, Xã Liêu Tú, Huyện Trần Đề, Tỉnh Sóc Trăng</v>
          </cell>
          <cell r="X1973" t="str">
            <v>2023 - 2027</v>
          </cell>
        </row>
        <row r="1974">
          <cell r="B1974" t="str">
            <v>2321004098</v>
          </cell>
          <cell r="C1974">
            <v>18746940</v>
          </cell>
          <cell r="D1974" t="str">
            <v>8890464057</v>
          </cell>
          <cell r="E1974" t="str">
            <v>BIDV</v>
          </cell>
          <cell r="F1974" t="str">
            <v>Bắc Sài Gòn</v>
          </cell>
          <cell r="G1974" t="str">
            <v>Nguyễn Thị Ngọc Thư</v>
          </cell>
          <cell r="H1974" t="str">
            <v>14/12/2005</v>
          </cell>
          <cell r="I1974" t="str">
            <v>TP. HỒ CHÍ MINH</v>
          </cell>
          <cell r="J1974" t="str">
            <v>Nữ</v>
          </cell>
          <cell r="K1974" t="str">
            <v>Kinh</v>
          </cell>
          <cell r="L1974" t="str">
            <v>Không</v>
          </cell>
          <cell r="M1974" t="str">
            <v>Vietnam</v>
          </cell>
          <cell r="N1974" t="str">
            <v>080305012539</v>
          </cell>
          <cell r="O1974" t="str">
            <v>23DHT02</v>
          </cell>
          <cell r="P1974" t="str">
            <v>10/05/2021</v>
          </cell>
          <cell r="Q1974">
            <v>47831</v>
          </cell>
          <cell r="R1974" t="str">
            <v>CCS QLHC VE TTXH</v>
          </cell>
          <cell r="S1974" t="str">
            <v>0355166206</v>
          </cell>
          <cell r="T1974" t="str">
            <v>Thuhihi14@gmail.com</v>
          </cell>
          <cell r="U1974" t="str">
            <v>Hệ thống TTQL</v>
          </cell>
          <cell r="V1974" t="str">
            <v>Khoa Công nghệ thông tin</v>
          </cell>
          <cell r="W1974" t="str">
            <v>31 Khu công nghiệp Cầu Tràm, Xã Long Trạch, Xã Long Trạch, Huyện Cần Đước, Tỉnh Long An</v>
          </cell>
          <cell r="X1974" t="str">
            <v>2023 - 2027</v>
          </cell>
        </row>
        <row r="1975">
          <cell r="B1975" t="str">
            <v>2321004099</v>
          </cell>
          <cell r="C1975">
            <v>18975341</v>
          </cell>
          <cell r="D1975" t="str">
            <v>8810464058</v>
          </cell>
          <cell r="E1975" t="str">
            <v>BIDV</v>
          </cell>
          <cell r="F1975" t="str">
            <v>Bắc Sài Gòn</v>
          </cell>
          <cell r="G1975" t="str">
            <v>Phan Thị Thủy Thương</v>
          </cell>
          <cell r="H1975" t="str">
            <v>11/11/2005</v>
          </cell>
          <cell r="I1975" t="str">
            <v>Nghệ An</v>
          </cell>
          <cell r="J1975" t="str">
            <v>Nữ</v>
          </cell>
          <cell r="K1975" t="str">
            <v>Kinh</v>
          </cell>
          <cell r="L1975" t="str">
            <v>Không</v>
          </cell>
          <cell r="M1975" t="str">
            <v>Vietnam</v>
          </cell>
          <cell r="N1975" t="str">
            <v>040305013802</v>
          </cell>
          <cell r="O1975" t="str">
            <v>23DHT03</v>
          </cell>
          <cell r="P1975" t="str">
            <v>13/03/2022</v>
          </cell>
          <cell r="Q1975">
            <v>47798</v>
          </cell>
          <cell r="R1975" t="str">
            <v>CCS QLHC VE TTXH</v>
          </cell>
          <cell r="S1975" t="str">
            <v>0901169375</v>
          </cell>
          <cell r="T1975" t="str">
            <v>phanthuythuongdhy1111@gmail.com</v>
          </cell>
          <cell r="U1975" t="str">
            <v>Hệ thống TTQL</v>
          </cell>
          <cell r="V1975" t="str">
            <v>Khoa Công nghệ thông tin</v>
          </cell>
          <cell r="W1975" t="str">
            <v>0 Trại Bùi, Xã Trung Thành, Xã Trung Thành, Huyện Yên Thành, Tỉnh Nghệ An</v>
          </cell>
          <cell r="X1975" t="str">
            <v>2023 - 2027</v>
          </cell>
        </row>
        <row r="1976">
          <cell r="B1976" t="str">
            <v>2321004101</v>
          </cell>
          <cell r="C1976">
            <v>19221927</v>
          </cell>
          <cell r="D1976" t="str">
            <v>8830464059</v>
          </cell>
          <cell r="E1976" t="str">
            <v>BIDV</v>
          </cell>
          <cell r="F1976" t="str">
            <v>Bắc Sài Gòn</v>
          </cell>
          <cell r="G1976" t="str">
            <v>Lâm Mỹ Tiên</v>
          </cell>
          <cell r="H1976" t="str">
            <v>04/01/2005</v>
          </cell>
          <cell r="I1976" t="str">
            <v>Sóc Trăng</v>
          </cell>
          <cell r="J1976" t="str">
            <v>Nữ</v>
          </cell>
          <cell r="K1976" t="str">
            <v>Kinh</v>
          </cell>
          <cell r="L1976" t="str">
            <v>Không</v>
          </cell>
          <cell r="M1976" t="str">
            <v>Vietnam</v>
          </cell>
          <cell r="N1976" t="str">
            <v>094305001825</v>
          </cell>
          <cell r="O1976" t="str">
            <v>23DHT04</v>
          </cell>
          <cell r="P1976" t="str">
            <v>21/04/2021</v>
          </cell>
          <cell r="Q1976">
            <v>47487</v>
          </cell>
          <cell r="R1976" t="str">
            <v>CCS QLHC VE TTXH</v>
          </cell>
          <cell r="S1976" t="str">
            <v>0777494570</v>
          </cell>
          <cell r="T1976" t="str">
            <v>lammytien952@gmail.com</v>
          </cell>
          <cell r="U1976" t="str">
            <v>Hệ thống TTQL</v>
          </cell>
          <cell r="V1976" t="str">
            <v>Khoa Công nghệ thông tin</v>
          </cell>
          <cell r="W1976" t="str">
            <v>54 Đường Hai Bà Trưng, Khu I, Ấp Phố Dưới B, Thị trấn Lịch Hội Thượng, Thị trấn Lịch Hội Thượng, Huyện Trần Đề, Tỉnh Sóc Trăng</v>
          </cell>
          <cell r="X1976" t="str">
            <v>2023 - 2027</v>
          </cell>
        </row>
        <row r="1977">
          <cell r="B1977" t="str">
            <v>2321004102</v>
          </cell>
          <cell r="C1977">
            <v>21907378</v>
          </cell>
          <cell r="D1977" t="str">
            <v>8810464060</v>
          </cell>
          <cell r="E1977" t="str">
            <v>BIDV</v>
          </cell>
          <cell r="F1977" t="str">
            <v>Bắc Sài Gòn</v>
          </cell>
          <cell r="G1977" t="str">
            <v>Phan Cao Toàn</v>
          </cell>
          <cell r="H1977" t="str">
            <v>07/01/2005</v>
          </cell>
          <cell r="I1977" t="str">
            <v>Tp. Hồ Chí Minh</v>
          </cell>
          <cell r="J1977" t="str">
            <v>Nam</v>
          </cell>
          <cell r="K1977" t="str">
            <v>Kinh</v>
          </cell>
          <cell r="L1977" t="str">
            <v>Không</v>
          </cell>
          <cell r="M1977" t="str">
            <v>Vietnam</v>
          </cell>
          <cell r="N1977" t="str">
            <v>075205001669</v>
          </cell>
          <cell r="O1977" t="str">
            <v>23DHT02</v>
          </cell>
          <cell r="P1977" t="str">
            <v>19/04/2021</v>
          </cell>
          <cell r="Q1977">
            <v>47490</v>
          </cell>
          <cell r="R1977" t="str">
            <v>CCS QLHC VE TTXH</v>
          </cell>
          <cell r="S1977" t="str">
            <v>0971507476</v>
          </cell>
          <cell r="T1977" t="str">
            <v>caotoan070105@gmail.com</v>
          </cell>
          <cell r="U1977" t="str">
            <v>Hệ thống TTQL</v>
          </cell>
          <cell r="V1977" t="str">
            <v>Khoa Công nghệ thông tin</v>
          </cell>
          <cell r="W1977" t="str">
            <v>0 ấp Mít Nài, Xã La Ngà, Xã La Ngà, Huyện Định Quán, Tỉnh Đồng Nai</v>
          </cell>
          <cell r="X1977" t="str">
            <v>2023 - 2027</v>
          </cell>
        </row>
        <row r="1978">
          <cell r="B1978" t="str">
            <v>2321004103</v>
          </cell>
          <cell r="C1978">
            <v>19450514</v>
          </cell>
          <cell r="D1978" t="str">
            <v>8840464061</v>
          </cell>
          <cell r="E1978" t="str">
            <v>BIDV</v>
          </cell>
          <cell r="F1978" t="str">
            <v>Bắc Sài Gòn</v>
          </cell>
          <cell r="G1978" t="str">
            <v>Phạm Thị Thu Trà</v>
          </cell>
          <cell r="H1978" t="str">
            <v>06/01/2005</v>
          </cell>
          <cell r="I1978" t="str">
            <v>Đắk Lắk</v>
          </cell>
          <cell r="J1978" t="str">
            <v>Nữ</v>
          </cell>
          <cell r="K1978" t="str">
            <v>Kinh</v>
          </cell>
          <cell r="L1978" t="str">
            <v>Không</v>
          </cell>
          <cell r="M1978" t="str">
            <v>Vietnam</v>
          </cell>
          <cell r="N1978" t="str">
            <v>037305011165</v>
          </cell>
          <cell r="O1978" t="str">
            <v>23DHT01</v>
          </cell>
          <cell r="P1978" t="str">
            <v>12/01/2022</v>
          </cell>
          <cell r="Q1978">
            <v>47489</v>
          </cell>
          <cell r="R1978" t="str">
            <v>CCS QLHC VE TTXH</v>
          </cell>
          <cell r="S1978" t="str">
            <v>0393360405</v>
          </cell>
          <cell r="T1978" t="str">
            <v>Phamtra0393360405@gmail.com</v>
          </cell>
          <cell r="U1978" t="str">
            <v>Hệ thống TTQL</v>
          </cell>
          <cell r="V1978" t="str">
            <v>Khoa Công nghệ thông tin</v>
          </cell>
          <cell r="W1978" t="str">
            <v>Thôn 4 xã Eahleo huyện Eahleo tỉnh Đăk Lăk, Xã Ea H'leo, Xã Ea H'leo, Huyện Ea H'leo, Tỉnh Đắk Lắk</v>
          </cell>
          <cell r="X1978" t="str">
            <v>2023 - 2027</v>
          </cell>
        </row>
        <row r="1979">
          <cell r="B1979" t="str">
            <v>2321004104</v>
          </cell>
          <cell r="C1979">
            <v>21907379</v>
          </cell>
          <cell r="D1979" t="str">
            <v>8860464062</v>
          </cell>
          <cell r="E1979" t="str">
            <v>BIDV</v>
          </cell>
          <cell r="F1979" t="str">
            <v>Bắc Sài Gòn</v>
          </cell>
          <cell r="G1979" t="str">
            <v>Lê Thị Thu Trang</v>
          </cell>
          <cell r="H1979" t="str">
            <v>31/08/2005</v>
          </cell>
          <cell r="I1979" t="str">
            <v>An Giang</v>
          </cell>
          <cell r="J1979" t="str">
            <v>Nữ</v>
          </cell>
          <cell r="K1979" t="str">
            <v>Kinh</v>
          </cell>
          <cell r="L1979" t="str">
            <v>Không</v>
          </cell>
          <cell r="M1979" t="str">
            <v>Vietnam</v>
          </cell>
          <cell r="N1979" t="str">
            <v>089305002133</v>
          </cell>
          <cell r="O1979" t="str">
            <v>23DHT02</v>
          </cell>
          <cell r="P1979" t="str">
            <v>25/04/2021</v>
          </cell>
          <cell r="Q1979">
            <v>47726</v>
          </cell>
          <cell r="R1979" t="str">
            <v>CCS QLHC VE TTXH</v>
          </cell>
          <cell r="S1979" t="str">
            <v>0528603882</v>
          </cell>
          <cell r="T1979" t="str">
            <v>lethithutrang3108@gmail.com</v>
          </cell>
          <cell r="U1979" t="str">
            <v>Hệ thống TTQL</v>
          </cell>
          <cell r="V1979" t="str">
            <v>Khoa Công nghệ thông tin</v>
          </cell>
          <cell r="W1979" t="str">
            <v>05 Tổ 1, ấp Kiến Quới 2, Xã Kiến Thành, Xã Kiến Thành, Huyện Chợ Mới, Tỉnh An Giang</v>
          </cell>
          <cell r="X1979" t="str">
            <v>2023 - 2027</v>
          </cell>
        </row>
        <row r="1980">
          <cell r="B1980" t="str">
            <v>2321004105</v>
          </cell>
          <cell r="C1980">
            <v>14683717</v>
          </cell>
          <cell r="D1980" t="str">
            <v>8880464063</v>
          </cell>
          <cell r="E1980" t="str">
            <v>BIDV</v>
          </cell>
          <cell r="F1980" t="str">
            <v>Bắc Sài Gòn</v>
          </cell>
          <cell r="G1980" t="str">
            <v>Nguyễn Thị Hồng Trang</v>
          </cell>
          <cell r="H1980" t="str">
            <v>28/02/2005</v>
          </cell>
          <cell r="I1980" t="str">
            <v>GIA LAI</v>
          </cell>
          <cell r="J1980" t="str">
            <v>Nữ</v>
          </cell>
          <cell r="K1980" t="str">
            <v>KINH</v>
          </cell>
          <cell r="L1980" t="str">
            <v>Không</v>
          </cell>
          <cell r="M1980" t="str">
            <v>Vietnam</v>
          </cell>
          <cell r="N1980" t="str">
            <v>064305000944</v>
          </cell>
          <cell r="O1980" t="str">
            <v>23DHT03</v>
          </cell>
          <cell r="P1980" t="str">
            <v>31/03/2021</v>
          </cell>
          <cell r="Q1980">
            <v>47542</v>
          </cell>
          <cell r="R1980" t="str">
            <v>CCS QLHC VE TTXH</v>
          </cell>
          <cell r="S1980" t="str">
            <v>0943428243</v>
          </cell>
          <cell r="T1980" t="str">
            <v>nguyenhongtranggl2019@gmail.com</v>
          </cell>
          <cell r="U1980" t="str">
            <v>Hệ thống TTQL</v>
          </cell>
          <cell r="V1980" t="str">
            <v>Khoa Công nghệ thông tin</v>
          </cell>
          <cell r="W1980" t="str">
            <v>40 Chử Đồng Tử, Tổ 4, Phường Phù Đổng, Phường Phù Đổng, Thành phố Pleiku, Tỉnh Gia Lai</v>
          </cell>
          <cell r="X1980" t="str">
            <v>2023 - 2027</v>
          </cell>
        </row>
        <row r="1981">
          <cell r="B1981" t="str">
            <v>2321004106</v>
          </cell>
          <cell r="C1981">
            <v>21907380</v>
          </cell>
          <cell r="D1981" t="str">
            <v>8810464064</v>
          </cell>
          <cell r="E1981" t="str">
            <v>BIDV</v>
          </cell>
          <cell r="F1981" t="str">
            <v>Bắc Sài Gòn</v>
          </cell>
          <cell r="G1981" t="str">
            <v>Nguyễn Thị Thùy Trang</v>
          </cell>
          <cell r="H1981" t="str">
            <v>04/10/2005</v>
          </cell>
          <cell r="I1981" t="str">
            <v>Tp. Hồ Chí Minh</v>
          </cell>
          <cell r="J1981" t="str">
            <v>Nữ</v>
          </cell>
          <cell r="K1981" t="str">
            <v>Kinh</v>
          </cell>
          <cell r="L1981" t="str">
            <v>Không</v>
          </cell>
          <cell r="M1981" t="str">
            <v>Vietnam</v>
          </cell>
          <cell r="N1981" t="str">
            <v>079305025465</v>
          </cell>
          <cell r="O1981" t="str">
            <v>23DHT01</v>
          </cell>
          <cell r="P1981" t="str">
            <v>19/01/2022</v>
          </cell>
          <cell r="Q1981">
            <v>47760</v>
          </cell>
          <cell r="R1981" t="str">
            <v>CCS QLHC VE TTXH</v>
          </cell>
          <cell r="S1981" t="str">
            <v>0901437020</v>
          </cell>
          <cell r="T1981" t="str">
            <v>chan.0410.tml@gmail.com</v>
          </cell>
          <cell r="U1981" t="str">
            <v>Hệ thống TTQL</v>
          </cell>
          <cell r="V1981" t="str">
            <v>Khoa Công nghệ thông tin</v>
          </cell>
          <cell r="W1981" t="str">
            <v>55/4 đường 19, Phường Thạnh Mỹ Lợi, Phường Thạnh Mỹ Lợi, Thành phố Thủ Đức, Thành phố Hồ Chí Minh</v>
          </cell>
          <cell r="X1981" t="str">
            <v>2023 - 2027</v>
          </cell>
        </row>
        <row r="1982">
          <cell r="B1982" t="str">
            <v>2321004107</v>
          </cell>
          <cell r="C1982">
            <v>19463634</v>
          </cell>
          <cell r="D1982" t="str">
            <v>8830464065</v>
          </cell>
          <cell r="E1982" t="str">
            <v>BIDV</v>
          </cell>
          <cell r="F1982" t="str">
            <v>Bắc Sài Gòn</v>
          </cell>
          <cell r="G1982" t="str">
            <v>Võ Thị Linh Trang</v>
          </cell>
          <cell r="H1982" t="str">
            <v>15/03/2005</v>
          </cell>
          <cell r="I1982" t="str">
            <v>Quảng Trị</v>
          </cell>
          <cell r="J1982" t="str">
            <v>Nữ</v>
          </cell>
          <cell r="K1982" t="str">
            <v>Kinh</v>
          </cell>
          <cell r="L1982" t="str">
            <v>Không</v>
          </cell>
          <cell r="M1982" t="str">
            <v>Vietnam</v>
          </cell>
          <cell r="N1982" t="str">
            <v>045305001648</v>
          </cell>
          <cell r="O1982" t="str">
            <v>23DHT03</v>
          </cell>
          <cell r="P1982" t="str">
            <v>24/04/2021</v>
          </cell>
          <cell r="Q1982">
            <v>47557</v>
          </cell>
          <cell r="R1982" t="str">
            <v>CCS QLHC VE TTXH</v>
          </cell>
          <cell r="S1982" t="str">
            <v>0889595689</v>
          </cell>
          <cell r="T1982" t="str">
            <v>linhtrangvo4@gmail.com</v>
          </cell>
          <cell r="U1982" t="str">
            <v>Hệ thống TTQL</v>
          </cell>
          <cell r="V1982" t="str">
            <v>Khoa Công nghệ thông tin</v>
          </cell>
          <cell r="W1982" t="str">
            <v>GẦN TRƯỜNG TRUNG HỌC  CƠ SỞ VĨNH THÁI THÔN THỬ LUẬT XÃ VĨNH THÁI HUYỆN VĨNH LINH TỈNH QUẢNG TRỊ, Xã Vĩnh Thái, Xã Vĩnh Thái, Huyện Vĩnh Linh, Tỉnh Quảng Trị</v>
          </cell>
          <cell r="X1982" t="str">
            <v>2023 - 2027</v>
          </cell>
        </row>
        <row r="1983">
          <cell r="B1983" t="str">
            <v>2321004108</v>
          </cell>
          <cell r="C1983">
            <v>19559915</v>
          </cell>
          <cell r="D1983" t="str">
            <v>8850464066</v>
          </cell>
          <cell r="E1983" t="str">
            <v>BIDV</v>
          </cell>
          <cell r="F1983" t="str">
            <v>Bắc Sài Gòn</v>
          </cell>
          <cell r="G1983" t="str">
            <v>Lê Nguyễn Bảo Trâm</v>
          </cell>
          <cell r="H1983" t="str">
            <v>01/06/2005</v>
          </cell>
          <cell r="I1983" t="str">
            <v>Khác</v>
          </cell>
          <cell r="J1983" t="str">
            <v>Nữ</v>
          </cell>
          <cell r="K1983" t="str">
            <v>Kinh</v>
          </cell>
          <cell r="L1983" t="str">
            <v>Không</v>
          </cell>
          <cell r="M1983" t="str">
            <v>Vietnam</v>
          </cell>
          <cell r="N1983" t="str">
            <v>045305000910</v>
          </cell>
          <cell r="O1983" t="str">
            <v>23DHT02</v>
          </cell>
          <cell r="P1983" t="str">
            <v>13/04/2021</v>
          </cell>
          <cell r="Q1983">
            <v>47635</v>
          </cell>
          <cell r="R1983" t="str">
            <v>CCS QLHC VE TTXH</v>
          </cell>
          <cell r="S1983" t="str">
            <v>0792294555</v>
          </cell>
          <cell r="T1983" t="str">
            <v>letram162005@gmail.com</v>
          </cell>
          <cell r="U1983" t="str">
            <v>Hệ thống TTQL</v>
          </cell>
          <cell r="V1983" t="str">
            <v>Khoa Công nghệ thông tin</v>
          </cell>
          <cell r="W1983" t="str">
            <v>không có Câu Hà/ Đồng, Xã Hải Phong, Xã Hải Phong, Huyện Hải Lăng, Tỉnh Quảng Trị</v>
          </cell>
          <cell r="X1983" t="str">
            <v>2023 - 2027</v>
          </cell>
        </row>
        <row r="1984">
          <cell r="B1984" t="str">
            <v>2321004109</v>
          </cell>
          <cell r="C1984">
            <v>21907381</v>
          </cell>
          <cell r="D1984" t="str">
            <v>8880464067</v>
          </cell>
          <cell r="E1984" t="str">
            <v>BIDV</v>
          </cell>
          <cell r="F1984" t="str">
            <v>Bắc Sài Gòn</v>
          </cell>
          <cell r="G1984" t="str">
            <v>Trương Hạnh Bảo Trâm</v>
          </cell>
          <cell r="H1984" t="str">
            <v>17/03/2005</v>
          </cell>
          <cell r="I1984" t="str">
            <v>Kiên Giang</v>
          </cell>
          <cell r="J1984" t="str">
            <v>Nữ</v>
          </cell>
          <cell r="K1984" t="str">
            <v>Kinh</v>
          </cell>
          <cell r="L1984" t="str">
            <v>Công giáo</v>
          </cell>
          <cell r="M1984" t="str">
            <v>Vietnam</v>
          </cell>
          <cell r="N1984" t="str">
            <v>091305004581</v>
          </cell>
          <cell r="O1984" t="str">
            <v>23DHT02</v>
          </cell>
          <cell r="P1984" t="str">
            <v>08/12/2021</v>
          </cell>
          <cell r="Q1984">
            <v>47559</v>
          </cell>
          <cell r="R1984" t="str">
            <v>CCS QLHC VE TTXH</v>
          </cell>
          <cell r="S1984" t="str">
            <v>0812311429</v>
          </cell>
          <cell r="T1984" t="str">
            <v>truonghanhbaotram0173@gmail.com</v>
          </cell>
          <cell r="U1984" t="str">
            <v>Hệ thống TTQL</v>
          </cell>
          <cell r="V1984" t="str">
            <v>Khoa Công nghệ thông tin</v>
          </cell>
          <cell r="W1984" t="str">
            <v>415/17a tổ 10, Ấp Đông Thành ,xã Thạnh Đông a, huyện Tân Hiệp, tỉnh Kiên Giang, Xã Thạnh Đông A, Xã Thạnh Đông A, Huyện Tân Hiệp, Tỉnh Kiên Giang</v>
          </cell>
          <cell r="X1984" t="str">
            <v>2023 - 2027</v>
          </cell>
        </row>
        <row r="1985">
          <cell r="B1985" t="str">
            <v>2321004110</v>
          </cell>
          <cell r="C1985">
            <v>21907382</v>
          </cell>
          <cell r="D1985" t="str">
            <v>8800464068</v>
          </cell>
          <cell r="E1985" t="str">
            <v>BIDV</v>
          </cell>
          <cell r="F1985" t="str">
            <v>Bắc Sài Gòn</v>
          </cell>
          <cell r="G1985" t="str">
            <v>Võ Huỳnh Ngọc Trâm</v>
          </cell>
          <cell r="H1985" t="str">
            <v>18/10/2005</v>
          </cell>
          <cell r="I1985" t="str">
            <v>Đồng Nai</v>
          </cell>
          <cell r="J1985" t="str">
            <v>Nữ</v>
          </cell>
          <cell r="K1985" t="str">
            <v>Kinh</v>
          </cell>
          <cell r="L1985" t="str">
            <v>Phật Giáo</v>
          </cell>
          <cell r="M1985" t="str">
            <v>Vietnam</v>
          </cell>
          <cell r="N1985" t="str">
            <v>075305011461</v>
          </cell>
          <cell r="O1985" t="str">
            <v>23DHT04</v>
          </cell>
          <cell r="P1985" t="str">
            <v>30/06/2022</v>
          </cell>
          <cell r="Q1985">
            <v>47774</v>
          </cell>
          <cell r="R1985" t="str">
            <v>CCS QLHC VE TTXH</v>
          </cell>
          <cell r="S1985" t="str">
            <v>0394187248</v>
          </cell>
          <cell r="T1985" t="str">
            <v>vohuynhngoctram10a11@gmail.com</v>
          </cell>
          <cell r="U1985" t="str">
            <v>Hệ thống TTQL</v>
          </cell>
          <cell r="V1985" t="str">
            <v>Khoa Công nghệ thông tin</v>
          </cell>
          <cell r="W1985" t="str">
            <v>18 Phan Chu Trinh, Phường Quang Vinh, Phường Quang Vinh, Thành phố Biên Hòa, Tỉnh Đồng Nai</v>
          </cell>
          <cell r="X1985" t="str">
            <v>2023 - 2027</v>
          </cell>
        </row>
        <row r="1986">
          <cell r="B1986" t="str">
            <v>2321004111</v>
          </cell>
          <cell r="C1986">
            <v>21907383</v>
          </cell>
          <cell r="D1986" t="str">
            <v>8820464069</v>
          </cell>
          <cell r="E1986" t="str">
            <v>BIDV</v>
          </cell>
          <cell r="F1986" t="str">
            <v>Bắc Sài Gòn</v>
          </cell>
          <cell r="G1986" t="str">
            <v>Vương Thị Thùy Trâm</v>
          </cell>
          <cell r="H1986" t="str">
            <v>09/09/2005</v>
          </cell>
          <cell r="I1986" t="str">
            <v>Bình Phước</v>
          </cell>
          <cell r="J1986" t="str">
            <v>Nữ</v>
          </cell>
          <cell r="K1986" t="str">
            <v>Kinh</v>
          </cell>
          <cell r="L1986" t="str">
            <v>Không</v>
          </cell>
          <cell r="M1986" t="str">
            <v>Vietnam</v>
          </cell>
          <cell r="N1986" t="str">
            <v>070305002059</v>
          </cell>
          <cell r="O1986" t="str">
            <v>23DHT04</v>
          </cell>
          <cell r="P1986" t="str">
            <v>10/04/2021</v>
          </cell>
          <cell r="Q1986">
            <v>47735</v>
          </cell>
          <cell r="R1986" t="str">
            <v>CCS QLHC VE TTXH</v>
          </cell>
          <cell r="S1986" t="str">
            <v>0961106756</v>
          </cell>
          <cell r="T1986" t="str">
            <v>th.tram0909@gmail.com</v>
          </cell>
          <cell r="U1986" t="str">
            <v>Hệ thống TTQL</v>
          </cell>
          <cell r="V1986" t="str">
            <v>Khoa Công nghệ thông tin</v>
          </cell>
          <cell r="W1986" t="str">
            <v>Đội 2 Thôn 7, Xã Đak Ơ, Xã Đak Ơ, Huyện Bù Gia Mập, Tỉnh Bình Phước</v>
          </cell>
          <cell r="X1986" t="str">
            <v>2023 - 2027</v>
          </cell>
        </row>
        <row r="1987">
          <cell r="B1987" t="str">
            <v>2321004112</v>
          </cell>
          <cell r="C1987">
            <v>21907384</v>
          </cell>
          <cell r="D1987" t="str">
            <v>8800464070</v>
          </cell>
          <cell r="E1987" t="str">
            <v>BIDV</v>
          </cell>
          <cell r="F1987" t="str">
            <v>Bắc Sài Gòn</v>
          </cell>
          <cell r="G1987" t="str">
            <v>Ngô Thị Huyền Trân</v>
          </cell>
          <cell r="H1987" t="str">
            <v>12/04/2005</v>
          </cell>
          <cell r="I1987" t="str">
            <v>Tiền Giang</v>
          </cell>
          <cell r="J1987" t="str">
            <v>Nữ</v>
          </cell>
          <cell r="K1987" t="str">
            <v>Kinh</v>
          </cell>
          <cell r="L1987" t="str">
            <v>Không</v>
          </cell>
          <cell r="M1987" t="str">
            <v>Vietnam</v>
          </cell>
          <cell r="N1987" t="str">
            <v>082305002419</v>
          </cell>
          <cell r="O1987" t="str">
            <v>23DHT04</v>
          </cell>
          <cell r="P1987" t="str">
            <v>22/04/2021</v>
          </cell>
          <cell r="Q1987">
            <v>47585</v>
          </cell>
          <cell r="R1987" t="str">
            <v>CCS QLHC VE TTXH</v>
          </cell>
          <cell r="S1987" t="str">
            <v>0769331731</v>
          </cell>
          <cell r="T1987" t="str">
            <v>ngothihuyentran205@gmail.com.vn</v>
          </cell>
          <cell r="U1987" t="str">
            <v>Hệ thống TTQL</v>
          </cell>
          <cell r="V1987" t="str">
            <v>Khoa Công nghệ thông tin</v>
          </cell>
          <cell r="W1987" t="str">
            <v>Không có Không có, Xã Tăng Hoà, Xã Tăng Hoà, Huyện Gò Công Đông, Tỉnh Tiền Giang</v>
          </cell>
          <cell r="X1987" t="str">
            <v>2023 - 2027</v>
          </cell>
        </row>
        <row r="1988">
          <cell r="B1988" t="str">
            <v>2321004113</v>
          </cell>
          <cell r="C1988">
            <v>21907385</v>
          </cell>
          <cell r="D1988" t="str">
            <v>8830464071</v>
          </cell>
          <cell r="E1988" t="str">
            <v>BIDV</v>
          </cell>
          <cell r="F1988" t="str">
            <v>Bắc Sài Gòn</v>
          </cell>
          <cell r="G1988" t="str">
            <v>Phạm Trương Hoàng Trân</v>
          </cell>
          <cell r="H1988" t="str">
            <v>11/12/2005</v>
          </cell>
          <cell r="I1988" t="str">
            <v>Tp. Hồ Chí Minh</v>
          </cell>
          <cell r="J1988" t="str">
            <v>Nữ</v>
          </cell>
          <cell r="K1988" t="str">
            <v>Kinh</v>
          </cell>
          <cell r="L1988" t="str">
            <v>Không</v>
          </cell>
          <cell r="M1988" t="str">
            <v>Vietnam</v>
          </cell>
          <cell r="N1988" t="str">
            <v>079305025261</v>
          </cell>
          <cell r="O1988" t="str">
            <v>23DHT03</v>
          </cell>
          <cell r="P1988" t="str">
            <v>17/08/2020</v>
          </cell>
          <cell r="Q1988">
            <v>47828</v>
          </cell>
          <cell r="R1988" t="str">
            <v>CCS QLHC VE TTXH</v>
          </cell>
          <cell r="S1988" t="str">
            <v>0944626411</v>
          </cell>
          <cell r="T1988" t="str">
            <v>phamtruonghoangtran11@gmail.com</v>
          </cell>
          <cell r="U1988" t="str">
            <v>Hệ thống TTQL</v>
          </cell>
          <cell r="V1988" t="str">
            <v>Khoa Công nghệ thông tin</v>
          </cell>
          <cell r="W1988" t="str">
            <v>92/2G Ấp Dân Thắng 2, Xã Tân Thới Nhì, Xã Tân Thới Nhì, Huyện Hóc Môn, Thành phố Hồ Chí Minh</v>
          </cell>
          <cell r="X1988" t="str">
            <v>2023 - 2027</v>
          </cell>
        </row>
        <row r="1989">
          <cell r="B1989" t="str">
            <v>2321004114</v>
          </cell>
          <cell r="C1989">
            <v>21907386</v>
          </cell>
          <cell r="D1989" t="str">
            <v>8850464072</v>
          </cell>
          <cell r="E1989" t="str">
            <v>BIDV</v>
          </cell>
          <cell r="F1989" t="str">
            <v>Bắc Sài Gòn</v>
          </cell>
          <cell r="G1989" t="str">
            <v>Trần Bảo Trân</v>
          </cell>
          <cell r="H1989" t="str">
            <v>19/02/2005</v>
          </cell>
          <cell r="I1989" t="str">
            <v>Đồng Nai</v>
          </cell>
          <cell r="J1989" t="str">
            <v>Nữ</v>
          </cell>
          <cell r="K1989" t="str">
            <v>Kinh</v>
          </cell>
          <cell r="L1989" t="str">
            <v>Không</v>
          </cell>
          <cell r="M1989" t="str">
            <v>Vietnam</v>
          </cell>
          <cell r="N1989" t="str">
            <v>075305011796</v>
          </cell>
          <cell r="O1989" t="str">
            <v>23DHT04</v>
          </cell>
          <cell r="P1989" t="str">
            <v>03/05/2022</v>
          </cell>
          <cell r="Q1989">
            <v>47533</v>
          </cell>
          <cell r="R1989" t="str">
            <v>CCS QLHC VE TTXH</v>
          </cell>
          <cell r="S1989" t="str">
            <v>0332249607</v>
          </cell>
          <cell r="T1989" t="str">
            <v>tranhuyentran9607@gmail.com</v>
          </cell>
          <cell r="U1989" t="str">
            <v>Hệ thống TTQL</v>
          </cell>
          <cell r="V1989" t="str">
            <v>Khoa Công nghệ thông tin</v>
          </cell>
          <cell r="W1989" t="str">
            <v>316 tổ 10, khu phố Trần Cao Vân, Thị trấn Dầu Giây, Thị trấn Dầu Giây, Huyện Thống Nhất, Tỉnh Đồng Nai</v>
          </cell>
          <cell r="X1989" t="str">
            <v>2023 - 2027</v>
          </cell>
        </row>
        <row r="1990">
          <cell r="B1990" t="str">
            <v>2321004115</v>
          </cell>
          <cell r="C1990">
            <v>21907387</v>
          </cell>
          <cell r="D1990" t="str">
            <v>8870464073</v>
          </cell>
          <cell r="E1990" t="str">
            <v>BIDV</v>
          </cell>
          <cell r="F1990" t="str">
            <v>Bắc Sài Gòn</v>
          </cell>
          <cell r="G1990" t="str">
            <v>Trịnh Thị Trị</v>
          </cell>
          <cell r="H1990" t="str">
            <v>14/10/2005</v>
          </cell>
          <cell r="I1990" t="str">
            <v>Phú Yên</v>
          </cell>
          <cell r="J1990" t="str">
            <v>Nữ</v>
          </cell>
          <cell r="K1990" t="str">
            <v>Kinh</v>
          </cell>
          <cell r="L1990" t="str">
            <v>Không</v>
          </cell>
          <cell r="M1990" t="str">
            <v>Vietnam</v>
          </cell>
          <cell r="N1990" t="str">
            <v>054305000398</v>
          </cell>
          <cell r="O1990" t="str">
            <v>23DHT04</v>
          </cell>
          <cell r="P1990" t="str">
            <v>25/03/2021</v>
          </cell>
          <cell r="Q1990">
            <v>47770</v>
          </cell>
          <cell r="R1990" t="str">
            <v>CCS QLHC VE TTXH</v>
          </cell>
          <cell r="S1990" t="str">
            <v>0348769637</v>
          </cell>
          <cell r="T1990" t="str">
            <v>trinhthitri333@gmail.com</v>
          </cell>
          <cell r="U1990" t="str">
            <v>Hệ thống TTQL</v>
          </cell>
          <cell r="V1990" t="str">
            <v>Khoa Công nghệ thông tin</v>
          </cell>
          <cell r="W1990" t="str">
            <v>Trịnh Thị Trị, SĐT 0348769637, Mỹ Lâm, Hoà Thịnh, Tây Hoà, Phú Yên, Xã Hòa Thịnh, Xã Hòa Thịnh, Huyện Tây Hoà, Tỉnh Phú Yên</v>
          </cell>
          <cell r="X1990" t="str">
            <v>2023 - 2027</v>
          </cell>
        </row>
        <row r="1991">
          <cell r="B1991" t="str">
            <v>2321004116</v>
          </cell>
          <cell r="C1991">
            <v>18755628</v>
          </cell>
          <cell r="D1991" t="str">
            <v>8800464074</v>
          </cell>
          <cell r="E1991" t="str">
            <v>BIDV</v>
          </cell>
          <cell r="F1991" t="str">
            <v>Bắc Sài Gòn</v>
          </cell>
          <cell r="G1991" t="str">
            <v>Trương Minh Triều</v>
          </cell>
          <cell r="H1991" t="str">
            <v>05/12/2005</v>
          </cell>
          <cell r="I1991" t="str">
            <v>Khác</v>
          </cell>
          <cell r="J1991" t="str">
            <v>Nam</v>
          </cell>
          <cell r="K1991" t="str">
            <v>Kinh</v>
          </cell>
          <cell r="L1991" t="str">
            <v>Không</v>
          </cell>
          <cell r="M1991" t="str">
            <v>Vietnam</v>
          </cell>
          <cell r="N1991" t="str">
            <v>086205003975</v>
          </cell>
          <cell r="O1991" t="str">
            <v>23DHT04</v>
          </cell>
          <cell r="P1991" t="str">
            <v>31/05/2021</v>
          </cell>
          <cell r="Q1991">
            <v>47822</v>
          </cell>
          <cell r="R1991" t="str">
            <v>CCS QLHC VE TTXH</v>
          </cell>
          <cell r="S1991" t="str">
            <v>0379562883</v>
          </cell>
          <cell r="T1991" t="str">
            <v>truongminhtrieu2883@gmail.com</v>
          </cell>
          <cell r="U1991" t="str">
            <v>Hệ thống TTQL</v>
          </cell>
          <cell r="V1991" t="str">
            <v>Khoa Công nghệ thông tin</v>
          </cell>
          <cell r="W1991" t="str">
            <v>332 Tổ 14B - Ấp Ninh Hòa, Xã Thới Hòa, Xã Thới Hòa, Huyện Trà Ôn, Tỉnh Vĩnh Long</v>
          </cell>
          <cell r="X1991" t="str">
            <v>2023 - 2027</v>
          </cell>
        </row>
        <row r="1992">
          <cell r="B1992" t="str">
            <v>2321004117</v>
          </cell>
          <cell r="C1992">
            <v>21907388</v>
          </cell>
          <cell r="D1992" t="str">
            <v>8820464075</v>
          </cell>
          <cell r="E1992" t="str">
            <v>BIDV</v>
          </cell>
          <cell r="F1992" t="str">
            <v>Bắc Sài Gòn</v>
          </cell>
          <cell r="G1992" t="str">
            <v>Lê Thị Bảo Trinh</v>
          </cell>
          <cell r="H1992" t="str">
            <v>20/09/2005</v>
          </cell>
          <cell r="I1992" t="str">
            <v>Quảng Ngãi</v>
          </cell>
          <cell r="J1992" t="str">
            <v>Nữ</v>
          </cell>
          <cell r="K1992" t="str">
            <v>Kinh</v>
          </cell>
          <cell r="L1992" t="str">
            <v>Không</v>
          </cell>
          <cell r="M1992" t="str">
            <v>Vietnam</v>
          </cell>
          <cell r="N1992" t="str">
            <v>051305006242</v>
          </cell>
          <cell r="O1992" t="str">
            <v>23DHT01</v>
          </cell>
          <cell r="P1992" t="str">
            <v>09/05/2021</v>
          </cell>
          <cell r="Q1992">
            <v>47746</v>
          </cell>
          <cell r="R1992" t="str">
            <v>CCS QLHC VE TTXH</v>
          </cell>
          <cell r="S1992" t="str">
            <v>0357648013</v>
          </cell>
          <cell r="T1992" t="str">
            <v>dp1.1a10.baotrinh@gmail.com</v>
          </cell>
          <cell r="U1992" t="str">
            <v>Hệ thống TTQL</v>
          </cell>
          <cell r="V1992" t="str">
            <v>Khoa Công nghệ thông tin</v>
          </cell>
          <cell r="W1992" t="str">
            <v>Lê Thị Bảo Trinh, 0357648013, Phường Phổ Ninh, Thị xã Đức Phổ, Tỉnh Quảng Ngãi, Phường Phổ Ninh, Phường Phổ Ninh, Thị xã Đức Phổ, Tỉnh Quảng Ngãi</v>
          </cell>
          <cell r="X1992" t="str">
            <v>2023 - 2027</v>
          </cell>
        </row>
        <row r="1993">
          <cell r="B1993" t="str">
            <v>2321004118</v>
          </cell>
          <cell r="C1993">
            <v>18239024</v>
          </cell>
          <cell r="D1993" t="str">
            <v>8840464076</v>
          </cell>
          <cell r="E1993" t="str">
            <v>BIDV</v>
          </cell>
          <cell r="F1993" t="str">
            <v>Bắc Sài Gòn</v>
          </cell>
          <cell r="G1993" t="str">
            <v>Trịnh Thị Việt Trinh</v>
          </cell>
          <cell r="H1993" t="str">
            <v>07/05/2005</v>
          </cell>
          <cell r="I1993" t="str">
            <v>Đắk Nông</v>
          </cell>
          <cell r="J1993" t="str">
            <v>Nữ</v>
          </cell>
          <cell r="K1993" t="str">
            <v>Kinh</v>
          </cell>
          <cell r="L1993" t="str">
            <v>Không</v>
          </cell>
          <cell r="M1993" t="str">
            <v>Vietnam</v>
          </cell>
          <cell r="N1993" t="str">
            <v>067305000511</v>
          </cell>
          <cell r="O1993" t="str">
            <v>23DHT04</v>
          </cell>
          <cell r="P1993" t="str">
            <v>26/03/2021</v>
          </cell>
          <cell r="Q1993">
            <v>47610</v>
          </cell>
          <cell r="R1993" t="str">
            <v>CCS QLHC VE TTXH</v>
          </cell>
          <cell r="S1993" t="str">
            <v>0984913392</v>
          </cell>
          <cell r="T1993" t="str">
            <v>trinhthiviettrinhlethihong@gmail.com</v>
          </cell>
          <cell r="U1993" t="str">
            <v>Hệ thống TTQL</v>
          </cell>
          <cell r="V1993" t="str">
            <v>Khoa Công nghệ thông tin</v>
          </cell>
          <cell r="W1993" t="str">
            <v>Thôn 9 Thôn 9, Xã Nhân Cơ, Xã Nhân Cơ, Huyện Đắk R'Lấp, Tỉnh Đắk Nông</v>
          </cell>
          <cell r="X1993" t="str">
            <v>2023 - 2027</v>
          </cell>
        </row>
        <row r="1994">
          <cell r="B1994" t="str">
            <v>2321004119</v>
          </cell>
          <cell r="C1994">
            <v>18404838</v>
          </cell>
          <cell r="D1994" t="str">
            <v>8870464077</v>
          </cell>
          <cell r="E1994" t="str">
            <v>BIDV</v>
          </cell>
          <cell r="F1994" t="str">
            <v>Bắc Sài Gòn</v>
          </cell>
          <cell r="G1994" t="str">
            <v>Nguyễn Đức Trọng</v>
          </cell>
          <cell r="H1994" t="str">
            <v>08/02/2004</v>
          </cell>
          <cell r="I1994" t="str">
            <v>Tỉnh An Giang</v>
          </cell>
          <cell r="J1994" t="str">
            <v>Nam</v>
          </cell>
          <cell r="K1994" t="str">
            <v>Kinh</v>
          </cell>
          <cell r="L1994" t="str">
            <v>Không</v>
          </cell>
          <cell r="M1994" t="str">
            <v>Vietnam</v>
          </cell>
          <cell r="N1994" t="str">
            <v>089204008042</v>
          </cell>
          <cell r="O1994" t="str">
            <v>23DHT03</v>
          </cell>
          <cell r="P1994" t="str">
            <v>13/08/2021</v>
          </cell>
          <cell r="Q1994">
            <v>47157</v>
          </cell>
          <cell r="R1994" t="str">
            <v>CCS QLHC VE TTXH</v>
          </cell>
          <cell r="S1994" t="str">
            <v>0888757630</v>
          </cell>
          <cell r="T1994" t="str">
            <v>huygo0125@gmail.com</v>
          </cell>
          <cell r="U1994" t="str">
            <v>Hệ thống TTQL</v>
          </cell>
          <cell r="V1994" t="str">
            <v>Khoa Công nghệ thông tin</v>
          </cell>
          <cell r="W1994" t="str">
            <v>53/2, Phường Mỹ Thạnh, Phường Mỹ Thạnh, Thành phố Long Xuyên, Tỉnh An Giang</v>
          </cell>
          <cell r="X1994" t="str">
            <v>2023 - 2027</v>
          </cell>
        </row>
        <row r="1995">
          <cell r="B1995" t="str">
            <v>2321004120</v>
          </cell>
          <cell r="C1995">
            <v>21907389</v>
          </cell>
          <cell r="D1995" t="str">
            <v>8890464078</v>
          </cell>
          <cell r="E1995" t="str">
            <v>BIDV</v>
          </cell>
          <cell r="F1995" t="str">
            <v>Bắc Sài Gòn</v>
          </cell>
          <cell r="G1995" t="str">
            <v>Nhữ Thanh Trúc</v>
          </cell>
          <cell r="H1995" t="str">
            <v>16/05/2005</v>
          </cell>
          <cell r="I1995" t="str">
            <v>Bình Định</v>
          </cell>
          <cell r="J1995" t="str">
            <v>Nữ</v>
          </cell>
          <cell r="K1995" t="str">
            <v>Kinh</v>
          </cell>
          <cell r="L1995" t="str">
            <v>Không</v>
          </cell>
          <cell r="M1995" t="str">
            <v>Vietnam</v>
          </cell>
          <cell r="N1995" t="str">
            <v>052305009816</v>
          </cell>
          <cell r="O1995" t="str">
            <v>23DHT01</v>
          </cell>
          <cell r="P1995" t="str">
            <v>17/06/2021</v>
          </cell>
          <cell r="Q1995">
            <v>47619</v>
          </cell>
          <cell r="R1995" t="str">
            <v>CCS QLHC VE TTXH</v>
          </cell>
          <cell r="S1995" t="str">
            <v>0342432763</v>
          </cell>
          <cell r="T1995" t="str">
            <v>nhuthanhtruc.16052005@gmail.com</v>
          </cell>
          <cell r="U1995" t="str">
            <v>Hệ thống TTQL</v>
          </cell>
          <cell r="V1995" t="str">
            <v>Khoa Công nghệ thông tin</v>
          </cell>
          <cell r="W1995" t="str">
            <v>0 Thôn Thuận Đạo, Xã Mỹ An, Xã Mỹ An, Huyện Phù Mỹ, Tỉnh Bình Định</v>
          </cell>
          <cell r="X1995" t="str">
            <v>2023 - 2027</v>
          </cell>
        </row>
        <row r="1996">
          <cell r="B1996" t="str">
            <v>2321004121</v>
          </cell>
          <cell r="C1996">
            <v>16299475</v>
          </cell>
          <cell r="D1996" t="str">
            <v>8810464079</v>
          </cell>
          <cell r="E1996" t="str">
            <v>BIDV</v>
          </cell>
          <cell r="F1996" t="str">
            <v>Bắc Sài Gòn</v>
          </cell>
          <cell r="G1996" t="str">
            <v>Tạ Ngọc Thanh Trúc</v>
          </cell>
          <cell r="H1996" t="str">
            <v>20/11/2005</v>
          </cell>
          <cell r="I1996" t="str">
            <v>Bình Phước</v>
          </cell>
          <cell r="J1996" t="str">
            <v>Nữ</v>
          </cell>
          <cell r="K1996" t="str">
            <v>Kinh</v>
          </cell>
          <cell r="L1996" t="str">
            <v>Không</v>
          </cell>
          <cell r="M1996" t="str">
            <v>Vietnam</v>
          </cell>
          <cell r="N1996" t="str">
            <v>068305009765</v>
          </cell>
          <cell r="O1996" t="str">
            <v>23DHT01</v>
          </cell>
          <cell r="P1996" t="str">
            <v>12/08/2021</v>
          </cell>
          <cell r="Q1996">
            <v>47807</v>
          </cell>
          <cell r="R1996" t="str">
            <v>CCS QLHC VE TTXH</v>
          </cell>
          <cell r="S1996" t="str">
            <v>0966574779</v>
          </cell>
          <cell r="T1996" t="str">
            <v>tangocthanhtruc205@gmail.com</v>
          </cell>
          <cell r="U1996" t="str">
            <v>Hệ thống TTQL</v>
          </cell>
          <cell r="V1996" t="str">
            <v>Khoa Công nghệ thông tin</v>
          </cell>
          <cell r="W1996" t="str">
            <v>49 thôn 7, Xã Liên Đầm, Xã Liên Đầm, Huyện Di Linh, Tỉnh Lâm Đồng</v>
          </cell>
          <cell r="X1996" t="str">
            <v>2023 - 2027</v>
          </cell>
        </row>
        <row r="1997">
          <cell r="B1997" t="str">
            <v>2321004122</v>
          </cell>
          <cell r="C1997">
            <v>21907390</v>
          </cell>
          <cell r="D1997" t="str">
            <v>8890464080</v>
          </cell>
          <cell r="E1997" t="str">
            <v>BIDV</v>
          </cell>
          <cell r="F1997" t="str">
            <v>Bắc Sài Gòn</v>
          </cell>
          <cell r="G1997" t="str">
            <v>Nguyễn Văn Trung</v>
          </cell>
          <cell r="H1997" t="str">
            <v>31/01/2005</v>
          </cell>
          <cell r="I1997" t="str">
            <v>Đắk Lắk</v>
          </cell>
          <cell r="J1997" t="str">
            <v>Nam</v>
          </cell>
          <cell r="K1997" t="str">
            <v>Kinh</v>
          </cell>
          <cell r="L1997" t="str">
            <v>Không</v>
          </cell>
          <cell r="M1997" t="str">
            <v>Vietnam</v>
          </cell>
          <cell r="N1997" t="str">
            <v>066205013973</v>
          </cell>
          <cell r="O1997" t="str">
            <v>23DHT04</v>
          </cell>
          <cell r="P1997" t="str">
            <v>31/05/2021</v>
          </cell>
          <cell r="Q1997">
            <v>47514</v>
          </cell>
          <cell r="R1997" t="str">
            <v>CCS QLHC VE TTXH</v>
          </cell>
          <cell r="S1997" t="str">
            <v>0384819162</v>
          </cell>
          <cell r="T1997" t="str">
            <v>tng122329@gmail.com</v>
          </cell>
          <cell r="U1997" t="str">
            <v>Hệ thống TTQL</v>
          </cell>
          <cell r="V1997" t="str">
            <v>Khoa Công nghệ thông tin</v>
          </cell>
          <cell r="W1997" t="str">
            <v>53 Thôn 7b, Xã Ea Ô, Xã Ea Ô, Huyện Ea Kar, Tỉnh Đắk Lắk</v>
          </cell>
          <cell r="X1997" t="str">
            <v>2023 - 2027</v>
          </cell>
        </row>
        <row r="1998">
          <cell r="B1998" t="str">
            <v>2321004123</v>
          </cell>
          <cell r="C1998">
            <v>21907391</v>
          </cell>
          <cell r="D1998" t="str">
            <v>8820464081</v>
          </cell>
          <cell r="E1998" t="str">
            <v>BIDV</v>
          </cell>
          <cell r="F1998" t="str">
            <v>Bắc Sài Gòn</v>
          </cell>
          <cell r="G1998" t="str">
            <v>Hoàng Thanh Tuyền</v>
          </cell>
          <cell r="H1998" t="str">
            <v>07/07/2005</v>
          </cell>
          <cell r="I1998" t="str">
            <v>ĐẮK LẮK</v>
          </cell>
          <cell r="J1998" t="str">
            <v>Nữ</v>
          </cell>
          <cell r="K1998" t="str">
            <v>Kinh</v>
          </cell>
          <cell r="L1998" t="str">
            <v>Không</v>
          </cell>
          <cell r="M1998" t="str">
            <v>Vietnam</v>
          </cell>
          <cell r="N1998" t="str">
            <v>066305000680</v>
          </cell>
          <cell r="O1998" t="str">
            <v>23DHT04</v>
          </cell>
          <cell r="P1998" t="str">
            <v>13/04/2021</v>
          </cell>
          <cell r="Q1998">
            <v>47671</v>
          </cell>
          <cell r="R1998" t="str">
            <v>CCS QLHC VE TTXH</v>
          </cell>
          <cell r="S1998" t="str">
            <v>0941604017</v>
          </cell>
          <cell r="T1998" t="str">
            <v>tuyenhoangthanh222@gmail.com</v>
          </cell>
          <cell r="U1998" t="str">
            <v>Hệ thống TTQL</v>
          </cell>
          <cell r="V1998" t="str">
            <v>Khoa Công nghệ thông tin</v>
          </cell>
          <cell r="W1998" t="str">
            <v>14 Phan Đình Giót, TDP6, Thị trấn Buôn Trấp, Thị trấn Buôn Trấp, Huyện Krông A Na, Tỉnh Đắk Lắk</v>
          </cell>
          <cell r="X1998" t="str">
            <v>2023 - 2027</v>
          </cell>
        </row>
        <row r="1999">
          <cell r="B1999" t="str">
            <v>2321004124</v>
          </cell>
          <cell r="C1999">
            <v>21907392</v>
          </cell>
          <cell r="D1999" t="str">
            <v>8840464082</v>
          </cell>
          <cell r="E1999" t="str">
            <v>BIDV</v>
          </cell>
          <cell r="F1999" t="str">
            <v>Bắc Sài Gòn</v>
          </cell>
          <cell r="G1999" t="str">
            <v>Nguyễn Thanh Tuyền</v>
          </cell>
          <cell r="H1999" t="str">
            <v>13/07/2005</v>
          </cell>
          <cell r="I1999" t="str">
            <v>Sóc Trăng</v>
          </cell>
          <cell r="J1999" t="str">
            <v>Nữ</v>
          </cell>
          <cell r="K1999" t="str">
            <v>Kinh</v>
          </cell>
          <cell r="L1999" t="str">
            <v>Không</v>
          </cell>
          <cell r="M1999" t="str">
            <v>Vietnam</v>
          </cell>
          <cell r="N1999" t="str">
            <v>083305009808</v>
          </cell>
          <cell r="O1999" t="str">
            <v>23DHT02</v>
          </cell>
          <cell r="P1999" t="str">
            <v>13/05/2021</v>
          </cell>
          <cell r="Q1999">
            <v>47677</v>
          </cell>
          <cell r="R1999" t="str">
            <v>CCS QLHC VE TTXH</v>
          </cell>
          <cell r="S1999" t="str">
            <v>0389230659</v>
          </cell>
          <cell r="T1999" t="str">
            <v>nttuyen5432@gmail.com</v>
          </cell>
          <cell r="U1999" t="str">
            <v>Hệ thống TTQL</v>
          </cell>
          <cell r="V1999" t="str">
            <v>Khoa Công nghệ thông tin</v>
          </cell>
          <cell r="W1999" t="str">
            <v>03/4 ấp An Thạnh, Xã An Thạnh, Xã An Thạnh, Huyện Thạnh Phú, Tỉnh Bến Tre</v>
          </cell>
          <cell r="X1999" t="str">
            <v>2023 - 2027</v>
          </cell>
        </row>
        <row r="2000">
          <cell r="B2000" t="str">
            <v>2321004125</v>
          </cell>
          <cell r="C2000">
            <v>18833036</v>
          </cell>
          <cell r="D2000" t="str">
            <v>8860464083</v>
          </cell>
          <cell r="E2000" t="str">
            <v>BIDV</v>
          </cell>
          <cell r="F2000" t="str">
            <v>Bắc Sài Gòn</v>
          </cell>
          <cell r="G2000" t="str">
            <v>Võ Thị Thanh Tuyền</v>
          </cell>
          <cell r="H2000" t="str">
            <v>03/02/2005</v>
          </cell>
          <cell r="I2000" t="str">
            <v>Đồng Tháp</v>
          </cell>
          <cell r="J2000" t="str">
            <v>Nữ</v>
          </cell>
          <cell r="K2000" t="str">
            <v>Kinh</v>
          </cell>
          <cell r="L2000" t="str">
            <v>Không</v>
          </cell>
          <cell r="M2000" t="str">
            <v>Vietnam</v>
          </cell>
          <cell r="N2000" t="str">
            <v>087305008144</v>
          </cell>
          <cell r="O2000" t="str">
            <v>23DHT04</v>
          </cell>
          <cell r="P2000" t="str">
            <v>09/08/2021</v>
          </cell>
          <cell r="Q2000">
            <v>47517</v>
          </cell>
          <cell r="R2000" t="str">
            <v>CCS QLHC VE TTXH</v>
          </cell>
          <cell r="S2000" t="str">
            <v>0775802206</v>
          </cell>
          <cell r="T2000" t="str">
            <v>Vothithanhtuyen9a3@gmail.com</v>
          </cell>
          <cell r="U2000" t="str">
            <v>Hệ thống TTQL</v>
          </cell>
          <cell r="V2000" t="str">
            <v>Khoa Công nghệ thông tin</v>
          </cell>
          <cell r="W2000" t="str">
            <v>362 Quốc lộ 80, ấp An Hòa Nhất, Xã Tân Bình, Xã Tân Bình, Huyện Châu Thành, Tỉnh Đồng Tháp</v>
          </cell>
          <cell r="X2000" t="str">
            <v>2023 - 2027</v>
          </cell>
        </row>
        <row r="2001">
          <cell r="B2001" t="str">
            <v>2321004126</v>
          </cell>
          <cell r="C2001">
            <v>20038195</v>
          </cell>
          <cell r="D2001" t="str">
            <v>8890464084</v>
          </cell>
          <cell r="E2001" t="str">
            <v>BIDV</v>
          </cell>
          <cell r="F2001" t="str">
            <v>Bắc Sài Gòn</v>
          </cell>
          <cell r="G2001" t="str">
            <v>Võ Thanh Tuyển</v>
          </cell>
          <cell r="H2001" t="str">
            <v>18/06/2005</v>
          </cell>
          <cell r="I2001" t="str">
            <v>Đắk Lắk</v>
          </cell>
          <cell r="J2001" t="str">
            <v>Nữ</v>
          </cell>
          <cell r="K2001" t="str">
            <v>Kinh</v>
          </cell>
          <cell r="L2001" t="str">
            <v>Không</v>
          </cell>
          <cell r="M2001" t="str">
            <v>Vietnam</v>
          </cell>
          <cell r="N2001" t="str">
            <v>066305003557</v>
          </cell>
          <cell r="O2001" t="str">
            <v>23DHT04</v>
          </cell>
          <cell r="P2001" t="str">
            <v>10/10/2022</v>
          </cell>
          <cell r="Q2001">
            <v>47652</v>
          </cell>
          <cell r="R2001" t="str">
            <v>CCS QLHC VE TTXH</v>
          </cell>
          <cell r="S2001" t="str">
            <v>0347020554</v>
          </cell>
          <cell r="T2001" t="str">
            <v>votuyenngt205@gmail.com</v>
          </cell>
          <cell r="U2001" t="str">
            <v>Hệ thống TTQL</v>
          </cell>
          <cell r="V2001" t="str">
            <v>Khoa Công nghệ thông tin</v>
          </cell>
          <cell r="W2001" t="str">
            <v>13 Buôn Ea Păn, Xã Cư Ni, Xã Cư Ni, Huyện Ea Kar, Tỉnh Đắk Lắk</v>
          </cell>
          <cell r="X2001" t="str">
            <v>2023 - 2027</v>
          </cell>
        </row>
        <row r="2002">
          <cell r="B2002" t="str">
            <v>2321004127</v>
          </cell>
          <cell r="C2002">
            <v>21905210</v>
          </cell>
          <cell r="D2002" t="str">
            <v>8810464085</v>
          </cell>
          <cell r="E2002" t="str">
            <v>BIDV</v>
          </cell>
          <cell r="F2002" t="str">
            <v>Bắc Sài Gòn</v>
          </cell>
          <cell r="G2002" t="str">
            <v>Đỗ Trí Tường</v>
          </cell>
          <cell r="H2002" t="str">
            <v>21/10/2004</v>
          </cell>
          <cell r="I2002" t="str">
            <v>An Giang</v>
          </cell>
          <cell r="J2002" t="str">
            <v>Nam</v>
          </cell>
          <cell r="K2002" t="str">
            <v>Kinh</v>
          </cell>
          <cell r="L2002" t="str">
            <v>Không</v>
          </cell>
          <cell r="M2002" t="str">
            <v>Vietnam</v>
          </cell>
          <cell r="N2002" t="str">
            <v>089204007730</v>
          </cell>
          <cell r="O2002" t="str">
            <v>23DHT03</v>
          </cell>
          <cell r="P2002" t="str">
            <v>02/04/2022</v>
          </cell>
          <cell r="Q2002">
            <v>47412</v>
          </cell>
          <cell r="R2002" t="str">
            <v>CCS QLHC VE TTXH</v>
          </cell>
          <cell r="S2002" t="str">
            <v>0394073405</v>
          </cell>
          <cell r="T2002" t="str">
            <v>pakuasxg@gmail.com</v>
          </cell>
          <cell r="U2002" t="str">
            <v>Hệ thống TTQL</v>
          </cell>
          <cell r="V2002" t="str">
            <v>Khoa Công nghệ thông tin</v>
          </cell>
          <cell r="W2002" t="str">
            <v>Tổ 8 Ấp Phú Trường, Thị trấn Chợ Vàm, Thị trấn Chợ Vàm, Huyện Phú Tân, Tỉnh An Giang</v>
          </cell>
          <cell r="X2002" t="str">
            <v>2023 - 2027</v>
          </cell>
        </row>
        <row r="2003">
          <cell r="B2003" t="str">
            <v>2321004128</v>
          </cell>
          <cell r="C2003">
            <v>21905211</v>
          </cell>
          <cell r="D2003" t="str">
            <v>8830464086</v>
          </cell>
          <cell r="E2003" t="str">
            <v>BIDV</v>
          </cell>
          <cell r="F2003" t="str">
            <v>Bắc Sài Gòn</v>
          </cell>
          <cell r="G2003" t="str">
            <v>Trần Châu Cát Tường</v>
          </cell>
          <cell r="H2003" t="str">
            <v>12/03/2005</v>
          </cell>
          <cell r="I2003" t="str">
            <v>Tp. Hồ Chí Minh</v>
          </cell>
          <cell r="J2003" t="str">
            <v>Nữ</v>
          </cell>
          <cell r="K2003" t="str">
            <v>Kinh</v>
          </cell>
          <cell r="L2003" t="str">
            <v>Phật Giáo</v>
          </cell>
          <cell r="M2003" t="str">
            <v>Vietnam</v>
          </cell>
          <cell r="N2003" t="str">
            <v>079305012472</v>
          </cell>
          <cell r="O2003" t="str">
            <v>23DHT02</v>
          </cell>
          <cell r="P2003" t="str">
            <v>16/01/2022</v>
          </cell>
          <cell r="Q2003">
            <v>47554</v>
          </cell>
          <cell r="R2003" t="str">
            <v>CCS QLHC VE TTXH</v>
          </cell>
          <cell r="S2003" t="str">
            <v>0932778217</v>
          </cell>
          <cell r="T2003" t="str">
            <v>tranchaucattuong12305@gmail.com</v>
          </cell>
          <cell r="U2003" t="str">
            <v>Hệ thống TTQL</v>
          </cell>
          <cell r="V2003" t="str">
            <v>Khoa Công nghệ thông tin</v>
          </cell>
          <cell r="W2003" t="str">
            <v>54 Đường 4, Khu phố 3, Phường Linh Chiểu, Phường Linh Chiểu, Quận Thủ Đức, Thành phố Hồ Chí Minh</v>
          </cell>
          <cell r="X2003" t="str">
            <v>2023 - 2027</v>
          </cell>
        </row>
        <row r="2004">
          <cell r="B2004" t="str">
            <v>2321004129</v>
          </cell>
          <cell r="C2004">
            <v>19423354</v>
          </cell>
          <cell r="D2004" t="str">
            <v>8860464087</v>
          </cell>
          <cell r="E2004" t="str">
            <v>BIDV</v>
          </cell>
          <cell r="F2004" t="str">
            <v>Bắc Sài Gòn</v>
          </cell>
          <cell r="G2004" t="str">
            <v>Dương Thị Thu Uyên</v>
          </cell>
          <cell r="H2004" t="str">
            <v>08/03/2005</v>
          </cell>
          <cell r="I2004" t="str">
            <v>Quảng Ngãi</v>
          </cell>
          <cell r="J2004" t="str">
            <v>Nữ</v>
          </cell>
          <cell r="K2004" t="str">
            <v>Kinh</v>
          </cell>
          <cell r="L2004" t="str">
            <v>Không</v>
          </cell>
          <cell r="M2004" t="str">
            <v>Vietnam</v>
          </cell>
          <cell r="N2004" t="str">
            <v>051305004412</v>
          </cell>
          <cell r="O2004" t="str">
            <v>23DHT04</v>
          </cell>
          <cell r="P2004" t="str">
            <v>18/08/2021</v>
          </cell>
          <cell r="Q2004">
            <v>47550</v>
          </cell>
          <cell r="R2004" t="str">
            <v>CCS QLHC VE TTXH</v>
          </cell>
          <cell r="S2004" t="str">
            <v>0972705227</v>
          </cell>
          <cell r="T2004" t="str">
            <v>uyend3111@gmail.com</v>
          </cell>
          <cell r="U2004" t="str">
            <v>Hệ thống TTQL</v>
          </cell>
          <cell r="V2004" t="str">
            <v>Khoa Công nghệ thông tin</v>
          </cell>
          <cell r="W2004" t="str">
            <v>Xóm 5/2, thôn Nam Bình Thôn Nam Bình/ Xóm 5/2, Xã Bình Nguyên, Xã Bình Nguyên, Huyện Bình Sơn, Tỉnh Quảng Ngãi</v>
          </cell>
          <cell r="X2004" t="str">
            <v>2023 - 2027</v>
          </cell>
        </row>
        <row r="2005">
          <cell r="B2005" t="str">
            <v>2321004130</v>
          </cell>
          <cell r="C2005">
            <v>19379244</v>
          </cell>
          <cell r="D2005" t="str">
            <v>8880464088</v>
          </cell>
          <cell r="E2005" t="str">
            <v>BIDV</v>
          </cell>
          <cell r="F2005" t="str">
            <v>Bắc Sài Gòn</v>
          </cell>
          <cell r="G2005" t="str">
            <v>Nguyễn Lê Hương Uyên</v>
          </cell>
          <cell r="H2005" t="str">
            <v>25/10/2005</v>
          </cell>
          <cell r="I2005" t="str">
            <v>Quảng Ngãi</v>
          </cell>
          <cell r="J2005" t="str">
            <v>Nữ</v>
          </cell>
          <cell r="K2005" t="str">
            <v>Kinh</v>
          </cell>
          <cell r="L2005" t="str">
            <v>Không</v>
          </cell>
          <cell r="M2005" t="str">
            <v>Vietnam</v>
          </cell>
          <cell r="N2005" t="str">
            <v>051305002418</v>
          </cell>
          <cell r="O2005" t="str">
            <v>23DHT03</v>
          </cell>
          <cell r="P2005" t="str">
            <v>10/05/2021</v>
          </cell>
          <cell r="Q2005">
            <v>47781</v>
          </cell>
          <cell r="R2005" t="str">
            <v>CCS QLHC VE TTXH</v>
          </cell>
          <cell r="S2005" t="str">
            <v>0934903947</v>
          </cell>
          <cell r="T2005" t="str">
            <v>huonuyen2510.2005@gmail.com</v>
          </cell>
          <cell r="U2005" t="str">
            <v>Hệ thống TTQL</v>
          </cell>
          <cell r="V2005" t="str">
            <v>Khoa Công nghệ thông tin</v>
          </cell>
          <cell r="W2005" t="str">
            <v>61 Đường Trần Hưng Đạo, Phường Tây Sơn, Phường Tây Sơn, Thị xã An Khê, Tỉnh Gia Lai</v>
          </cell>
          <cell r="X2005" t="str">
            <v>2023 - 2027</v>
          </cell>
        </row>
        <row r="2006">
          <cell r="B2006" t="str">
            <v>2321004131</v>
          </cell>
          <cell r="C2006">
            <v>21905212</v>
          </cell>
          <cell r="D2006" t="str">
            <v>8800464089</v>
          </cell>
          <cell r="E2006" t="str">
            <v>BIDV</v>
          </cell>
          <cell r="F2006" t="str">
            <v>Bắc Sài Gòn</v>
          </cell>
          <cell r="G2006" t="str">
            <v>Nguyễn Đình Văn</v>
          </cell>
          <cell r="H2006" t="str">
            <v>04/03/2005</v>
          </cell>
          <cell r="I2006" t="str">
            <v>Đồng Nai</v>
          </cell>
          <cell r="J2006" t="str">
            <v>Nam</v>
          </cell>
          <cell r="K2006" t="str">
            <v>Kinh</v>
          </cell>
          <cell r="L2006" t="str">
            <v>Thiên Chúa Giáo</v>
          </cell>
          <cell r="M2006" t="str">
            <v>Vietnam</v>
          </cell>
          <cell r="N2006" t="str">
            <v>075205003266</v>
          </cell>
          <cell r="O2006" t="str">
            <v>23DHT02</v>
          </cell>
          <cell r="P2006" t="str">
            <v>17/04/2021</v>
          </cell>
          <cell r="Q2006">
            <v>47546</v>
          </cell>
          <cell r="R2006" t="str">
            <v>CCS QLHC VE TTXH</v>
          </cell>
          <cell r="S2006" t="str">
            <v>0949233213</v>
          </cell>
          <cell r="T2006" t="str">
            <v>nguyenvanlesking@gmail.com</v>
          </cell>
          <cell r="U2006" t="str">
            <v>Hệ thống TTQL</v>
          </cell>
          <cell r="V2006" t="str">
            <v>Khoa Công nghệ thông tin</v>
          </cell>
          <cell r="W2006" t="str">
            <v>2131/59 ấp Phương Lâm 1, Xã Phú Lâm, Xã Phú Lâm, Huyện Tân Phú, Tỉnh Đồng Nai</v>
          </cell>
          <cell r="X2006" t="str">
            <v>2023 - 2027</v>
          </cell>
        </row>
        <row r="2007">
          <cell r="B2007" t="str">
            <v>2321004132</v>
          </cell>
          <cell r="C2007">
            <v>21905213</v>
          </cell>
          <cell r="D2007" t="str">
            <v>8880464090</v>
          </cell>
          <cell r="E2007" t="str">
            <v>BIDV</v>
          </cell>
          <cell r="F2007" t="str">
            <v>Bắc Sài Gòn</v>
          </cell>
          <cell r="G2007" t="str">
            <v>Nguyễn Hồng Văn</v>
          </cell>
          <cell r="H2007" t="str">
            <v>25/11/2005</v>
          </cell>
          <cell r="I2007" t="str">
            <v>Kon Tum</v>
          </cell>
          <cell r="J2007" t="str">
            <v>Nam</v>
          </cell>
          <cell r="K2007" t="str">
            <v>Kinh</v>
          </cell>
          <cell r="L2007" t="str">
            <v>Phật Giáo</v>
          </cell>
          <cell r="M2007" t="str">
            <v>Vietnam</v>
          </cell>
          <cell r="N2007" t="str">
            <v>062205001513</v>
          </cell>
          <cell r="O2007" t="str">
            <v>23DHT03</v>
          </cell>
          <cell r="P2007" t="str">
            <v>04/05/2021</v>
          </cell>
          <cell r="Q2007">
            <v>47812</v>
          </cell>
          <cell r="R2007" t="str">
            <v>CCS QLHC VE TTXH</v>
          </cell>
          <cell r="S2007" t="str">
            <v>0358581445</v>
          </cell>
          <cell r="T2007" t="str">
            <v>hongvanpro1@gmail.com</v>
          </cell>
          <cell r="U2007" t="str">
            <v>Hệ thống TTQL</v>
          </cell>
          <cell r="V2007" t="str">
            <v>Khoa Công nghệ thông tin</v>
          </cell>
          <cell r="W2007" t="str">
            <v>63/38 Lê Thời Hiến, Tổ 4, Phương Lê Lợi, Phường Lê Lợi, Phường Lê Lợi, Thành phố Kon Tum, Tỉnh Kon Tum</v>
          </cell>
          <cell r="X2007" t="str">
            <v>2023 - 2027</v>
          </cell>
        </row>
        <row r="2008">
          <cell r="B2008" t="str">
            <v>2321004133</v>
          </cell>
          <cell r="C2008">
            <v>21905214</v>
          </cell>
          <cell r="D2008" t="str">
            <v>8810464091</v>
          </cell>
          <cell r="E2008" t="str">
            <v>BIDV</v>
          </cell>
          <cell r="F2008" t="str">
            <v>Bắc Sài Gòn</v>
          </cell>
          <cell r="G2008" t="str">
            <v>Nguyễn Thị Khánh Vân</v>
          </cell>
          <cell r="H2008" t="str">
            <v>13/03/2005</v>
          </cell>
          <cell r="I2008" t="str">
            <v>Đồng Nai</v>
          </cell>
          <cell r="J2008" t="str">
            <v>Nữ</v>
          </cell>
          <cell r="K2008" t="str">
            <v>Kinh</v>
          </cell>
          <cell r="L2008" t="str">
            <v>Thiên Chúa Giáo</v>
          </cell>
          <cell r="M2008" t="str">
            <v>Vietnam</v>
          </cell>
          <cell r="N2008" t="str">
            <v>075305018781</v>
          </cell>
          <cell r="O2008" t="str">
            <v>23DHT03</v>
          </cell>
          <cell r="P2008" t="str">
            <v>13/05/2021</v>
          </cell>
          <cell r="Q2008">
            <v>47555</v>
          </cell>
          <cell r="R2008" t="str">
            <v>CCS QLHC VE TTXH</v>
          </cell>
          <cell r="S2008" t="str">
            <v>0853509192</v>
          </cell>
          <cell r="T2008" t="str">
            <v>nguyenkhanhvan130305@gmail.com</v>
          </cell>
          <cell r="U2008" t="str">
            <v>Hệ thống TTQL</v>
          </cell>
          <cell r="V2008" t="str">
            <v>Khoa Công nghệ thông tin</v>
          </cell>
          <cell r="W2008" t="str">
            <v>33a tổ 8 ấp thọ lâm 2, Xã Phú Thanh, Xã Phú Thanh, Huyện Tân Phú, Tỉnh Đồng Nai</v>
          </cell>
          <cell r="X2008" t="str">
            <v>2023 - 2027</v>
          </cell>
        </row>
        <row r="2009">
          <cell r="B2009" t="str">
            <v>2321004134</v>
          </cell>
          <cell r="C2009">
            <v>21905215</v>
          </cell>
          <cell r="D2009" t="str">
            <v>8830464092</v>
          </cell>
          <cell r="E2009" t="str">
            <v>BIDV</v>
          </cell>
          <cell r="F2009" t="str">
            <v>Bắc Sài Gòn</v>
          </cell>
          <cell r="G2009" t="str">
            <v>Phạm Hoàng Thanh Vân</v>
          </cell>
          <cell r="H2009" t="str">
            <v>02/01/2005</v>
          </cell>
          <cell r="I2009" t="str">
            <v>Đắk Lắk</v>
          </cell>
          <cell r="J2009" t="str">
            <v>Nữ</v>
          </cell>
          <cell r="K2009" t="str">
            <v>Kinh</v>
          </cell>
          <cell r="L2009" t="str">
            <v>Công giáo</v>
          </cell>
          <cell r="M2009" t="str">
            <v>Vietnam</v>
          </cell>
          <cell r="N2009" t="str">
            <v>066305010496</v>
          </cell>
          <cell r="O2009" t="str">
            <v>23DHT01</v>
          </cell>
          <cell r="P2009" t="str">
            <v>12/01/2022</v>
          </cell>
          <cell r="Q2009">
            <v>47485</v>
          </cell>
          <cell r="R2009" t="str">
            <v>CCS QLHC VE TTXH</v>
          </cell>
          <cell r="S2009" t="str">
            <v>0814554161</v>
          </cell>
          <cell r="T2009" t="str">
            <v>vansophiapham@gmail.com</v>
          </cell>
          <cell r="U2009" t="str">
            <v>Hệ thống TTQL</v>
          </cell>
          <cell r="V2009" t="str">
            <v>Khoa Công nghệ thông tin</v>
          </cell>
          <cell r="W2009" t="str">
            <v>44 Nguyễn Du/Phường Tự An, Phường Tự An, Phường Tự An, Thành phố Buôn Ma Thuột, Tỉnh Đắk Lắk</v>
          </cell>
          <cell r="X2009" t="str">
            <v>2023 - 2027</v>
          </cell>
        </row>
        <row r="2010">
          <cell r="B2010" t="str">
            <v>2321004135</v>
          </cell>
          <cell r="C2010">
            <v>21905216</v>
          </cell>
          <cell r="D2010" t="str">
            <v>8850464093</v>
          </cell>
          <cell r="E2010" t="str">
            <v>BIDV</v>
          </cell>
          <cell r="F2010" t="str">
            <v>Bắc Sài Gòn</v>
          </cell>
          <cell r="G2010" t="str">
            <v>Thái Ngọc Thùy Vân</v>
          </cell>
          <cell r="H2010" t="str">
            <v>18/08/2005</v>
          </cell>
          <cell r="I2010" t="str">
            <v>Đồng Nai</v>
          </cell>
          <cell r="J2010" t="str">
            <v>Nữ</v>
          </cell>
          <cell r="K2010" t="str">
            <v>Kinh</v>
          </cell>
          <cell r="L2010" t="str">
            <v>Không</v>
          </cell>
          <cell r="M2010" t="str">
            <v>Vietnam</v>
          </cell>
          <cell r="N2010" t="str">
            <v>075305000897</v>
          </cell>
          <cell r="O2010" t="str">
            <v>23DHT02</v>
          </cell>
          <cell r="P2010" t="str">
            <v>29/03/2021</v>
          </cell>
          <cell r="Q2010">
            <v>47713</v>
          </cell>
          <cell r="R2010" t="str">
            <v>CCS QLHC VE TTXH</v>
          </cell>
          <cell r="S2010" t="str">
            <v>0359678258</v>
          </cell>
          <cell r="T2010" t="str">
            <v>vansunlklk@gmail.com</v>
          </cell>
          <cell r="U2010" t="str">
            <v>Hệ thống TTQL</v>
          </cell>
          <cell r="V2010" t="str">
            <v>Khoa Công nghệ thông tin</v>
          </cell>
          <cell r="W2010" t="str">
            <v>tổ 13,ấp Đồi Rìu, Xã Hàng Gòn, Thành phố Long Khánh, Tỉnh Đồng Nai, Xã Hàng Gòn, Xã Hàng Gòn, Thành phố Long Khánh, Tỉnh Đồng Nai</v>
          </cell>
          <cell r="X2010" t="str">
            <v>2023 - 2027</v>
          </cell>
        </row>
        <row r="2011">
          <cell r="B2011" t="str">
            <v>2321004136</v>
          </cell>
          <cell r="C2011">
            <v>21905217</v>
          </cell>
          <cell r="D2011" t="str">
            <v>8880464094</v>
          </cell>
          <cell r="E2011" t="str">
            <v>BIDV</v>
          </cell>
          <cell r="F2011" t="str">
            <v>Bắc Sài Gòn</v>
          </cell>
          <cell r="G2011" t="str">
            <v>Nguyễn Thị Tường Vi</v>
          </cell>
          <cell r="H2011" t="str">
            <v>09/04/2005</v>
          </cell>
          <cell r="I2011" t="str">
            <v>Bình Định</v>
          </cell>
          <cell r="J2011" t="str">
            <v>Nữ</v>
          </cell>
          <cell r="K2011" t="str">
            <v>Kinh</v>
          </cell>
          <cell r="L2011" t="str">
            <v>Không</v>
          </cell>
          <cell r="M2011" t="str">
            <v>Vietnam</v>
          </cell>
          <cell r="N2011" t="str">
            <v>064305018009</v>
          </cell>
          <cell r="O2011" t="str">
            <v>23DHT04</v>
          </cell>
          <cell r="P2011" t="str">
            <v>12/11/2021</v>
          </cell>
          <cell r="Q2011">
            <v>47582</v>
          </cell>
          <cell r="R2011" t="str">
            <v>CCS QLHC VE TTXH</v>
          </cell>
          <cell r="S2011" t="str">
            <v>0898378207</v>
          </cell>
          <cell r="T2011" t="str">
            <v>nvi090405@gmail.com</v>
          </cell>
          <cell r="U2011" t="str">
            <v>Hệ thống TTQL</v>
          </cell>
          <cell r="V2011" t="str">
            <v>Khoa Công nghệ thông tin</v>
          </cell>
          <cell r="W2011" t="str">
            <v>Không có Làng Anh, Xã Ia Bang, Xã Ia Bang, Huyện Chư Prông, Tỉnh Gia Lai</v>
          </cell>
          <cell r="X2011" t="str">
            <v>2023 - 2027</v>
          </cell>
        </row>
        <row r="2012">
          <cell r="B2012" t="str">
            <v>2321004137</v>
          </cell>
          <cell r="C2012">
            <v>18238099</v>
          </cell>
          <cell r="D2012" t="str">
            <v>8800464095</v>
          </cell>
          <cell r="E2012" t="str">
            <v>BIDV</v>
          </cell>
          <cell r="F2012" t="str">
            <v>Bắc Sài Gòn</v>
          </cell>
          <cell r="G2012" t="str">
            <v>Lưu Hoàng Vũ</v>
          </cell>
          <cell r="H2012" t="str">
            <v>15/12/2005</v>
          </cell>
          <cell r="I2012" t="str">
            <v>BẠC LIÊU</v>
          </cell>
          <cell r="J2012" t="str">
            <v>Nam</v>
          </cell>
          <cell r="K2012" t="str">
            <v>Kinh</v>
          </cell>
          <cell r="L2012" t="str">
            <v>Không</v>
          </cell>
          <cell r="M2012" t="str">
            <v>Vietnam</v>
          </cell>
          <cell r="N2012" t="str">
            <v>095205008140</v>
          </cell>
          <cell r="O2012" t="str">
            <v>23DHT01</v>
          </cell>
          <cell r="P2012" t="str">
            <v>13/05/2021</v>
          </cell>
          <cell r="Q2012">
            <v>47832</v>
          </cell>
          <cell r="R2012" t="str">
            <v>CCS QLHC VE TTXH</v>
          </cell>
          <cell r="S2012" t="str">
            <v>0949934230</v>
          </cell>
          <cell r="T2012" t="str">
            <v>vuluu542@gmail.com</v>
          </cell>
          <cell r="U2012" t="str">
            <v>Hệ thống TTQL</v>
          </cell>
          <cell r="V2012" t="str">
            <v>Khoa Công nghệ thông tin</v>
          </cell>
          <cell r="W2012" t="str">
            <v>3/3c đ. Lê Thị Hồng Gấm khóm 6 , Phường 5, Phường 5, Thành phố Bạc Liêu, Tỉnh Bạc Liêu</v>
          </cell>
          <cell r="X2012" t="str">
            <v>2023 - 2027</v>
          </cell>
        </row>
        <row r="2013">
          <cell r="B2013" t="str">
            <v>2321004138</v>
          </cell>
          <cell r="C2013">
            <v>21905218</v>
          </cell>
          <cell r="D2013" t="str">
            <v>8820464096</v>
          </cell>
          <cell r="E2013" t="str">
            <v>BIDV</v>
          </cell>
          <cell r="F2013" t="str">
            <v>Bắc Sài Gòn</v>
          </cell>
          <cell r="G2013" t="str">
            <v>Hồ Vũ Tường Vy</v>
          </cell>
          <cell r="H2013" t="str">
            <v>25/02/2005</v>
          </cell>
          <cell r="I2013" t="str">
            <v>Quảng Ngãi</v>
          </cell>
          <cell r="J2013" t="str">
            <v>Nữ</v>
          </cell>
          <cell r="K2013" t="str">
            <v>Kinh</v>
          </cell>
          <cell r="L2013" t="str">
            <v>Phật Giáo</v>
          </cell>
          <cell r="M2013" t="str">
            <v>Vietnam</v>
          </cell>
          <cell r="N2013" t="str">
            <v>051305003775</v>
          </cell>
          <cell r="O2013" t="str">
            <v>23DHT03</v>
          </cell>
          <cell r="P2013" t="str">
            <v>18/08/2021</v>
          </cell>
          <cell r="Q2013">
            <v>47539</v>
          </cell>
          <cell r="R2013" t="str">
            <v>CCS QLHC VE TTXH</v>
          </cell>
          <cell r="S2013" t="str">
            <v>0866569521</v>
          </cell>
          <cell r="T2013" t="str">
            <v>tuongvy25022005@gmail.com</v>
          </cell>
          <cell r="U2013" t="str">
            <v>Hệ thống TTQL</v>
          </cell>
          <cell r="V2013" t="str">
            <v>Khoa Công nghệ thông tin</v>
          </cell>
          <cell r="W2013" t="str">
            <v>Tạp hóa Tám Mận Đội 10/ Thôn An Đại 3, Xã Nghĩa Phương, Xã Nghĩa Phương, Huyện Tư Nghĩa, Tỉnh Quảng Ngãi</v>
          </cell>
          <cell r="X2013" t="str">
            <v>2023 - 2027</v>
          </cell>
        </row>
        <row r="2014">
          <cell r="B2014" t="str">
            <v>2321004139</v>
          </cell>
          <cell r="C2014">
            <v>21905219</v>
          </cell>
          <cell r="D2014" t="str">
            <v>8850464097</v>
          </cell>
          <cell r="E2014" t="str">
            <v>BIDV</v>
          </cell>
          <cell r="F2014" t="str">
            <v>Bắc Sài Gòn</v>
          </cell>
          <cell r="G2014" t="str">
            <v>Nguyễn Ngọc Lan Vy</v>
          </cell>
          <cell r="H2014" t="str">
            <v>03/09/2005</v>
          </cell>
          <cell r="I2014" t="str">
            <v>Đồng Nai</v>
          </cell>
          <cell r="J2014" t="str">
            <v>Nữ</v>
          </cell>
          <cell r="K2014" t="str">
            <v>Kinh</v>
          </cell>
          <cell r="L2014" t="str">
            <v>Thiên Chúa</v>
          </cell>
          <cell r="M2014" t="str">
            <v>Vietnam</v>
          </cell>
          <cell r="N2014" t="str">
            <v>075305018325</v>
          </cell>
          <cell r="O2014" t="str">
            <v>23DHT01</v>
          </cell>
          <cell r="P2014" t="str">
            <v>13/05/2021</v>
          </cell>
          <cell r="Q2014">
            <v>47729</v>
          </cell>
          <cell r="R2014" t="str">
            <v>CCS QLHC VE TTXH</v>
          </cell>
          <cell r="S2014" t="str">
            <v>0786278265</v>
          </cell>
          <cell r="T2014" t="str">
            <v>2321004139@sv.ufm.edu.vn</v>
          </cell>
          <cell r="U2014" t="str">
            <v>Hệ thống TTQL</v>
          </cell>
          <cell r="V2014" t="str">
            <v>Khoa Công nghệ thông tin</v>
          </cell>
          <cell r="W2014" t="str">
            <v>53/28 ấp Thanh Thọ, Xã Phú Lâm, Xã Phú Lâm, Huyện Tân Phú, Tỉnh Đồng Nai</v>
          </cell>
          <cell r="X2014" t="str">
            <v>2023 - 2027</v>
          </cell>
        </row>
        <row r="2015">
          <cell r="B2015" t="str">
            <v>2321004140</v>
          </cell>
          <cell r="C2015">
            <v>21905220</v>
          </cell>
          <cell r="D2015" t="str">
            <v>8870464098</v>
          </cell>
          <cell r="E2015" t="str">
            <v>BIDV</v>
          </cell>
          <cell r="F2015" t="str">
            <v>Bắc Sài Gòn</v>
          </cell>
          <cell r="G2015" t="str">
            <v>Nguyễn Thị Tú Vy</v>
          </cell>
          <cell r="H2015" t="str">
            <v>04/12/2005</v>
          </cell>
          <cell r="I2015" t="str">
            <v>Quảng Trị</v>
          </cell>
          <cell r="J2015" t="str">
            <v>Nữ</v>
          </cell>
          <cell r="K2015" t="str">
            <v>Kinh</v>
          </cell>
          <cell r="L2015" t="str">
            <v>Không</v>
          </cell>
          <cell r="M2015" t="str">
            <v>Vietnam</v>
          </cell>
          <cell r="N2015" t="str">
            <v>045305006275</v>
          </cell>
          <cell r="O2015" t="str">
            <v>23DHT02</v>
          </cell>
          <cell r="P2015" t="str">
            <v>13/05/2021</v>
          </cell>
          <cell r="Q2015">
            <v>47821</v>
          </cell>
          <cell r="R2015" t="str">
            <v>CCS QLHC VE TTXH</v>
          </cell>
          <cell r="S2015" t="str">
            <v>0935302567</v>
          </cell>
          <cell r="T2015" t="str">
            <v>nguyenvy041225@gmail.com</v>
          </cell>
          <cell r="U2015" t="str">
            <v>Hệ thống TTQL</v>
          </cell>
          <cell r="V2015" t="str">
            <v>Khoa Công nghệ thông tin</v>
          </cell>
          <cell r="W2015" t="str">
            <v>Không có Nam Phước, Xã Triệu Phước, Xã Triệu Phước, Huyện Triệu Phong, Tỉnh Quảng Trị</v>
          </cell>
          <cell r="X2015" t="str">
            <v>2023 - 2027</v>
          </cell>
        </row>
        <row r="2016">
          <cell r="B2016" t="str">
            <v>2321004141</v>
          </cell>
          <cell r="C2016">
            <v>18824181</v>
          </cell>
          <cell r="D2016" t="str">
            <v>8890464099</v>
          </cell>
          <cell r="E2016" t="str">
            <v>BIDV</v>
          </cell>
          <cell r="F2016" t="str">
            <v>Bắc Sài Gòn</v>
          </cell>
          <cell r="G2016" t="str">
            <v>Nguyễn Thị Tường Vy</v>
          </cell>
          <cell r="H2016" t="str">
            <v>20/04/2005</v>
          </cell>
          <cell r="I2016" t="str">
            <v>Đồng Tháp</v>
          </cell>
          <cell r="J2016" t="str">
            <v>Nữ</v>
          </cell>
          <cell r="K2016" t="str">
            <v>Kinh</v>
          </cell>
          <cell r="L2016" t="str">
            <v>Không</v>
          </cell>
          <cell r="M2016" t="str">
            <v>Vietnam</v>
          </cell>
          <cell r="N2016" t="str">
            <v>087305013600</v>
          </cell>
          <cell r="O2016" t="str">
            <v>23DHT02</v>
          </cell>
          <cell r="P2016" t="str">
            <v>12/08/2023</v>
          </cell>
          <cell r="Q2016">
            <v>47593</v>
          </cell>
          <cell r="R2016" t="str">
            <v>CCS QLHC VE TTXH</v>
          </cell>
          <cell r="S2016" t="str">
            <v>0789635262</v>
          </cell>
          <cell r="T2016" t="str">
            <v>nguyentuongvy20042005@gmail.com</v>
          </cell>
          <cell r="U2016" t="str">
            <v>Hệ thống TTQL</v>
          </cell>
          <cell r="V2016" t="str">
            <v>Khoa Công nghệ thông tin</v>
          </cell>
          <cell r="W2016" t="str">
            <v>55/3 ấp Thới Mỹ 1, Xã Vĩnh Thới, Xã Vĩnh Thới, Huyện Lai Vung, Tỉnh Đồng Tháp</v>
          </cell>
          <cell r="X2016" t="str">
            <v>2023 - 2027</v>
          </cell>
        </row>
        <row r="2017">
          <cell r="B2017" t="str">
            <v>2321004142</v>
          </cell>
          <cell r="C2017">
            <v>21905221</v>
          </cell>
          <cell r="D2017" t="str">
            <v>8840464100</v>
          </cell>
          <cell r="E2017" t="str">
            <v>BIDV</v>
          </cell>
          <cell r="F2017" t="str">
            <v>Bắc Sài Gòn</v>
          </cell>
          <cell r="G2017" t="str">
            <v>Phạm Thị Thảo Vy</v>
          </cell>
          <cell r="H2017" t="str">
            <v>10/08/2005</v>
          </cell>
          <cell r="I2017" t="str">
            <v>Bạc Liêu</v>
          </cell>
          <cell r="J2017" t="str">
            <v>Nữ</v>
          </cell>
          <cell r="K2017" t="str">
            <v>Kinh</v>
          </cell>
          <cell r="L2017" t="str">
            <v>Không</v>
          </cell>
          <cell r="M2017" t="str">
            <v>Vietnam</v>
          </cell>
          <cell r="N2017" t="str">
            <v>094305001508</v>
          </cell>
          <cell r="O2017" t="str">
            <v>23DHT03</v>
          </cell>
          <cell r="P2017" t="str">
            <v>11/04/2021</v>
          </cell>
          <cell r="Q2017">
            <v>47705</v>
          </cell>
          <cell r="R2017" t="str">
            <v>CCS QLHC VE TTXH</v>
          </cell>
          <cell r="S2017" t="str">
            <v>0941905215</v>
          </cell>
          <cell r="T2017" t="str">
            <v>vypham1082005@gmail.com</v>
          </cell>
          <cell r="U2017" t="str">
            <v>Hệ thống TTQL</v>
          </cell>
          <cell r="V2017" t="str">
            <v>Khoa Công nghệ thông tin</v>
          </cell>
          <cell r="W2017" t="str">
            <v>116 ấp Trương Hiền,, Huyện Thạnh Trị, Tỉnh Sóc Trăng</v>
          </cell>
          <cell r="X2017" t="str">
            <v>2023 - 2027</v>
          </cell>
        </row>
        <row r="2018">
          <cell r="B2018" t="str">
            <v>2321004143</v>
          </cell>
          <cell r="C2018">
            <v>18280082</v>
          </cell>
          <cell r="D2018" t="str">
            <v>8870464101</v>
          </cell>
          <cell r="E2018" t="str">
            <v>BIDV</v>
          </cell>
          <cell r="F2018" t="str">
            <v>Bắc Sài Gòn</v>
          </cell>
          <cell r="G2018" t="str">
            <v>Trần Đặng Bảo Vy</v>
          </cell>
          <cell r="H2018" t="str">
            <v>16/05/2005</v>
          </cell>
          <cell r="I2018" t="str">
            <v>Đồng Tháp</v>
          </cell>
          <cell r="J2018" t="str">
            <v>Nữ</v>
          </cell>
          <cell r="K2018" t="str">
            <v>Kinh</v>
          </cell>
          <cell r="L2018" t="str">
            <v>Không</v>
          </cell>
          <cell r="M2018" t="str">
            <v>Vietnam</v>
          </cell>
          <cell r="N2018" t="str">
            <v>087305003185</v>
          </cell>
          <cell r="O2018" t="str">
            <v>23DHT03</v>
          </cell>
          <cell r="P2018" t="str">
            <v>16/04/2021</v>
          </cell>
          <cell r="Q2018">
            <v>47619</v>
          </cell>
          <cell r="R2018" t="str">
            <v>CCS QLHC VE TTXH</v>
          </cell>
          <cell r="S2018" t="str">
            <v>0923630670</v>
          </cell>
          <cell r="T2018" t="str">
            <v>baovytrandang1@gmail.com</v>
          </cell>
          <cell r="U2018" t="str">
            <v>Hệ thống TTQL</v>
          </cell>
          <cell r="V2018" t="str">
            <v>Khoa Công nghệ thông tin</v>
          </cell>
          <cell r="W2018" t="str">
            <v>864 Ấp Long Phú A, Xã Phú Thành A, Xã Phú Thành A, Huyện Tam Nông, Tỉnh Đồng Tháp</v>
          </cell>
          <cell r="X2018" t="str">
            <v>2023 - 2027</v>
          </cell>
        </row>
        <row r="2019">
          <cell r="B2019" t="str">
            <v>2321004144</v>
          </cell>
          <cell r="C2019">
            <v>21905222</v>
          </cell>
          <cell r="D2019" t="str">
            <v>8890464102</v>
          </cell>
          <cell r="E2019" t="str">
            <v>BIDV</v>
          </cell>
          <cell r="F2019" t="str">
            <v>Bắc Sài Gòn</v>
          </cell>
          <cell r="G2019" t="str">
            <v>Trần Khánh Vy</v>
          </cell>
          <cell r="H2019" t="str">
            <v>01/05/2005</v>
          </cell>
          <cell r="I2019" t="str">
            <v>Thừa Thiên -Huế</v>
          </cell>
          <cell r="J2019" t="str">
            <v>Nữ</v>
          </cell>
          <cell r="K2019" t="str">
            <v>Kinh</v>
          </cell>
          <cell r="L2019" t="str">
            <v>Không</v>
          </cell>
          <cell r="M2019" t="str">
            <v>Vietnam</v>
          </cell>
          <cell r="N2019" t="str">
            <v>046305002563</v>
          </cell>
          <cell r="O2019" t="str">
            <v>23DHT04</v>
          </cell>
          <cell r="P2019" t="str">
            <v>28/06/2022</v>
          </cell>
          <cell r="Q2019">
            <v>47604</v>
          </cell>
          <cell r="R2019" t="str">
            <v>CCS QLHC VE TTXH</v>
          </cell>
          <cell r="S2019" t="str">
            <v>0932936173</v>
          </cell>
          <cell r="T2019" t="str">
            <v>vytran.050705@gmail.com</v>
          </cell>
          <cell r="U2019" t="str">
            <v>Hệ thống TTQL</v>
          </cell>
          <cell r="V2019" t="str">
            <v>Khoa Công nghệ thông tin</v>
          </cell>
          <cell r="W2019" t="str">
            <v>Không có Thôn Cộng Hòa 1, Xã Tịnh Ấn Tây, Xã Tịnh Ấn Tây, Thành phố Quảng Ngãi, Tỉnh Quảng Ngãi</v>
          </cell>
          <cell r="X2019" t="str">
            <v>2023 - 2027</v>
          </cell>
        </row>
        <row r="2020">
          <cell r="B2020" t="str">
            <v>2321004145</v>
          </cell>
          <cell r="C2020">
            <v>21905223</v>
          </cell>
          <cell r="D2020" t="str">
            <v>8840464104</v>
          </cell>
          <cell r="E2020" t="str">
            <v>BIDV</v>
          </cell>
          <cell r="F2020" t="str">
            <v>Bắc Sài Gòn</v>
          </cell>
          <cell r="G2020" t="str">
            <v>Trần Thị Thúy Vy</v>
          </cell>
          <cell r="H2020" t="str">
            <v>25/12/2005</v>
          </cell>
          <cell r="I2020" t="str">
            <v>TIỀN GIANG</v>
          </cell>
          <cell r="J2020" t="str">
            <v>Nữ</v>
          </cell>
          <cell r="K2020" t="str">
            <v>Kinh</v>
          </cell>
          <cell r="L2020" t="str">
            <v>Không</v>
          </cell>
          <cell r="M2020" t="str">
            <v>Vietnam</v>
          </cell>
          <cell r="N2020" t="str">
            <v>082305006275</v>
          </cell>
          <cell r="O2020" t="str">
            <v>23DHT01</v>
          </cell>
          <cell r="P2020" t="str">
            <v>15/06/2021</v>
          </cell>
          <cell r="Q2020">
            <v>47842</v>
          </cell>
          <cell r="R2020" t="str">
            <v>CCS QLHC VE TTXH</v>
          </cell>
          <cell r="S2020" t="str">
            <v>0398395714</v>
          </cell>
          <cell r="T2020" t="str">
            <v>vytran5652@gmail.com</v>
          </cell>
          <cell r="U2020" t="str">
            <v>Hệ thống TTQL</v>
          </cell>
          <cell r="V2020" t="str">
            <v>Khoa Công nghệ thông tin</v>
          </cell>
          <cell r="W2020" t="str">
            <v>464 Ấp Hòa Hảo, Xã Hòa Khánh, Xã Hòa Khánh, Huyện Cái Bè, Tỉnh Tiền Giang</v>
          </cell>
          <cell r="X2020" t="str">
            <v>2023 - 2027</v>
          </cell>
        </row>
        <row r="2021">
          <cell r="B2021" t="str">
            <v>2321004146</v>
          </cell>
          <cell r="C2021">
            <v>21905224</v>
          </cell>
          <cell r="D2021" t="str">
            <v>8860464105</v>
          </cell>
          <cell r="E2021" t="str">
            <v>BIDV</v>
          </cell>
          <cell r="F2021" t="str">
            <v>Bắc Sài Gòn</v>
          </cell>
          <cell r="G2021" t="str">
            <v>Lê Thị Xuân</v>
          </cell>
          <cell r="H2021" t="str">
            <v>02/09/2005</v>
          </cell>
          <cell r="I2021" t="str">
            <v>ĐẮK NÔNG</v>
          </cell>
          <cell r="J2021" t="str">
            <v>Nữ</v>
          </cell>
          <cell r="K2021" t="str">
            <v>Kinh</v>
          </cell>
          <cell r="L2021" t="str">
            <v>Không</v>
          </cell>
          <cell r="M2021" t="str">
            <v>Vietnam</v>
          </cell>
          <cell r="N2021" t="str">
            <v>067305001359</v>
          </cell>
          <cell r="O2021" t="str">
            <v>23DHT01</v>
          </cell>
          <cell r="P2021" t="str">
            <v>07/04/2021</v>
          </cell>
          <cell r="Q2021">
            <v>47728</v>
          </cell>
          <cell r="R2021" t="str">
            <v>CCS QLHC VE TTXH</v>
          </cell>
          <cell r="S2021" t="str">
            <v>0348447315</v>
          </cell>
          <cell r="T2021" t="str">
            <v>lethixuan0295@gmail.com</v>
          </cell>
          <cell r="U2021" t="str">
            <v>Hệ thống TTQL</v>
          </cell>
          <cell r="V2021" t="str">
            <v>Khoa Công nghệ thông tin</v>
          </cell>
          <cell r="W2021" t="str">
            <v>Nam Hiệp, Xã Nam Đà - Huyện Krông Nô - Đắk Nông, Xã Nam Đà, Xã Nam Đà, Huyện Krông Nô, Tỉnh Đắk Nông</v>
          </cell>
          <cell r="X2021" t="str">
            <v>2023 - 2027</v>
          </cell>
        </row>
        <row r="2022">
          <cell r="B2022" t="str">
            <v>2321004147</v>
          </cell>
          <cell r="C2022">
            <v>21905225</v>
          </cell>
          <cell r="D2022" t="str">
            <v>8880464106</v>
          </cell>
          <cell r="E2022" t="str">
            <v>BIDV</v>
          </cell>
          <cell r="F2022" t="str">
            <v>Bắc Sài Gòn</v>
          </cell>
          <cell r="G2022" t="str">
            <v>Nguyễn Thị Như Ý</v>
          </cell>
          <cell r="H2022" t="str">
            <v>10/11/2005</v>
          </cell>
          <cell r="I2022" t="str">
            <v>Bến Tre</v>
          </cell>
          <cell r="J2022" t="str">
            <v>Nữ</v>
          </cell>
          <cell r="K2022" t="str">
            <v>Kinh</v>
          </cell>
          <cell r="L2022" t="str">
            <v>Không</v>
          </cell>
          <cell r="M2022" t="str">
            <v>Vietnam</v>
          </cell>
          <cell r="N2022" t="str">
            <v>083305007862</v>
          </cell>
          <cell r="O2022" t="str">
            <v>23DHT01</v>
          </cell>
          <cell r="P2022" t="str">
            <v>15/06/2021</v>
          </cell>
          <cell r="Q2022">
            <v>47797</v>
          </cell>
          <cell r="R2022" t="str">
            <v>CCS QLHC VE TTXH</v>
          </cell>
          <cell r="S2022" t="str">
            <v>0364395648</v>
          </cell>
          <cell r="T2022" t="str">
            <v>nhuyyy1011@gmail.com</v>
          </cell>
          <cell r="U2022" t="str">
            <v>Hệ thống TTQL</v>
          </cell>
          <cell r="V2022" t="str">
            <v>Khoa Công nghệ thông tin</v>
          </cell>
          <cell r="W2022" t="str">
            <v>73/73 Thanh Tịnh, Tân Thiềng, Chợ Lách, Bến Tre, Xã Tân Thiềng, Xã Tân Thiềng, Huyện Chợ Lách, Tỉnh Bến Tre</v>
          </cell>
          <cell r="X2022" t="str">
            <v>2023 - 2027</v>
          </cell>
        </row>
        <row r="2023">
          <cell r="B2023" t="str">
            <v>2321004148</v>
          </cell>
          <cell r="C2023">
            <v>21905226</v>
          </cell>
          <cell r="D2023" t="str">
            <v>8810464107</v>
          </cell>
          <cell r="E2023" t="str">
            <v>BIDV</v>
          </cell>
          <cell r="F2023" t="str">
            <v>Bắc Sài Gòn</v>
          </cell>
          <cell r="G2023" t="str">
            <v>Trần Thị Vân An</v>
          </cell>
          <cell r="H2023" t="str">
            <v>27/10/2005</v>
          </cell>
          <cell r="I2023" t="str">
            <v>Tiền Giang</v>
          </cell>
          <cell r="J2023" t="str">
            <v>Nữ</v>
          </cell>
          <cell r="K2023" t="str">
            <v>Kinh</v>
          </cell>
          <cell r="L2023" t="str">
            <v>Không</v>
          </cell>
          <cell r="M2023" t="str">
            <v>Vietnam</v>
          </cell>
          <cell r="N2023" t="str">
            <v>082305001690</v>
          </cell>
          <cell r="O2023" t="str">
            <v>23DLD01</v>
          </cell>
          <cell r="P2023" t="str">
            <v>04/04/2021</v>
          </cell>
          <cell r="Q2023">
            <v>47783</v>
          </cell>
          <cell r="R2023" t="str">
            <v>CCS QLHC VE TTXH</v>
          </cell>
          <cell r="S2023" t="str">
            <v>0376327955</v>
          </cell>
          <cell r="T2023" t="str">
            <v>tranan.27102005@gmail.com</v>
          </cell>
          <cell r="U2023" t="str">
            <v>Luật Đầu tư và Kinh doanh</v>
          </cell>
          <cell r="V2023" t="str">
            <v>Khoa Kinh tế - Luật</v>
          </cell>
          <cell r="W2023" t="str">
            <v>0 Ấp Bình Thuận, Xã Tam Bình, Xã Tam Bình, Huyện Cai Lậy, Tỉnh Tiền Giang</v>
          </cell>
          <cell r="X2023" t="str">
            <v>2023 - 2027</v>
          </cell>
        </row>
        <row r="2024">
          <cell r="B2024" t="str">
            <v>2321004149</v>
          </cell>
          <cell r="C2024">
            <v>18255560</v>
          </cell>
          <cell r="D2024" t="str">
            <v>8830464108</v>
          </cell>
          <cell r="E2024" t="str">
            <v>BIDV</v>
          </cell>
          <cell r="F2024" t="str">
            <v>Bắc Sài Gòn</v>
          </cell>
          <cell r="G2024" t="str">
            <v>Lê Thị Anh</v>
          </cell>
          <cell r="H2024" t="str">
            <v>09/08/2005</v>
          </cell>
          <cell r="I2024" t="str">
            <v>Bình Dương</v>
          </cell>
          <cell r="J2024" t="str">
            <v>Nữ</v>
          </cell>
          <cell r="K2024" t="str">
            <v>Kinh</v>
          </cell>
          <cell r="L2024" t="str">
            <v>Không</v>
          </cell>
          <cell r="M2024" t="str">
            <v>Vietnam</v>
          </cell>
          <cell r="N2024" t="str">
            <v>074305005084</v>
          </cell>
          <cell r="O2024" t="str">
            <v>23DLD01</v>
          </cell>
          <cell r="P2024" t="str">
            <v>10/05/2021</v>
          </cell>
          <cell r="Q2024">
            <v>47704</v>
          </cell>
          <cell r="R2024" t="str">
            <v>CCS QLHC VE TTXH</v>
          </cell>
          <cell r="S2024" t="str">
            <v>0354609004</v>
          </cell>
          <cell r="T2024" t="str">
            <v>lethianh08092005@gmail.com</v>
          </cell>
          <cell r="U2024" t="str">
            <v>Luật Đầu tư và Kinh doanh</v>
          </cell>
          <cell r="V2024" t="str">
            <v>Khoa Kinh tế - Luật</v>
          </cell>
          <cell r="W2024" t="str">
            <v>số nhà 50 đường Bố Mua, Thị trấn Phước Vĩnh, Thị trấn Phước Vĩnh, Huyện Phú Giáo, Tỉnh Bình Dương</v>
          </cell>
          <cell r="X2024" t="str">
            <v>2023 - 2027</v>
          </cell>
        </row>
        <row r="2025">
          <cell r="B2025" t="str">
            <v>2321004150</v>
          </cell>
          <cell r="C2025">
            <v>21905227</v>
          </cell>
          <cell r="D2025" t="str">
            <v>8850464109</v>
          </cell>
          <cell r="E2025" t="str">
            <v>BIDV</v>
          </cell>
          <cell r="F2025" t="str">
            <v>Bắc Sài Gòn</v>
          </cell>
          <cell r="G2025" t="str">
            <v>Ngô Hoàng Anh</v>
          </cell>
          <cell r="H2025" t="str">
            <v>24/09/2005</v>
          </cell>
          <cell r="I2025" t="str">
            <v>Hà Tĩnh</v>
          </cell>
          <cell r="J2025" t="str">
            <v>Nữ</v>
          </cell>
          <cell r="K2025" t="str">
            <v>Kinh</v>
          </cell>
          <cell r="L2025" t="str">
            <v>Không</v>
          </cell>
          <cell r="M2025" t="str">
            <v>Vietnam</v>
          </cell>
          <cell r="N2025" t="str">
            <v>042305005489</v>
          </cell>
          <cell r="O2025" t="str">
            <v>23DLD01</v>
          </cell>
          <cell r="P2025" t="str">
            <v>28/06/2022</v>
          </cell>
          <cell r="Q2025">
            <v>47750</v>
          </cell>
          <cell r="R2025" t="str">
            <v>CCS QLHC VE TTXH</v>
          </cell>
          <cell r="S2025" t="str">
            <v>0838315677</v>
          </cell>
          <cell r="T2025" t="str">
            <v>hoanganhngo768@gmail.com</v>
          </cell>
          <cell r="U2025" t="str">
            <v>Luật Đầu tư và Kinh doanh</v>
          </cell>
          <cell r="V2025" t="str">
            <v>Khoa Kinh tế - Luật</v>
          </cell>
          <cell r="W2025" t="str">
            <v>09 ngõ 4 Đường Hà Tông Trình, tổ 9 phường Trần Phú, Phường Trần Phú, Phường Trần Phú, Thành phố Hà Tĩnh, Tỉnh Hà Tĩnh</v>
          </cell>
          <cell r="X2025" t="str">
            <v>2023 - 2027</v>
          </cell>
        </row>
        <row r="2026">
          <cell r="B2026" t="str">
            <v>2321004151</v>
          </cell>
          <cell r="C2026">
            <v>21905228</v>
          </cell>
          <cell r="D2026" t="str">
            <v>8830464110</v>
          </cell>
          <cell r="E2026" t="str">
            <v>BIDV</v>
          </cell>
          <cell r="F2026" t="str">
            <v>Bắc Sài Gòn</v>
          </cell>
          <cell r="G2026" t="str">
            <v>Ngô Minh Anh</v>
          </cell>
          <cell r="H2026" t="str">
            <v>19/04/2005</v>
          </cell>
          <cell r="I2026" t="str">
            <v>Gia Lai</v>
          </cell>
          <cell r="J2026" t="str">
            <v>Nữ</v>
          </cell>
          <cell r="K2026" t="str">
            <v>Kinh</v>
          </cell>
          <cell r="L2026" t="str">
            <v>Không</v>
          </cell>
          <cell r="M2026" t="str">
            <v>Vietnam</v>
          </cell>
          <cell r="N2026" t="str">
            <v>064305000714</v>
          </cell>
          <cell r="O2026" t="str">
            <v>23DLD01</v>
          </cell>
          <cell r="P2026" t="str">
            <v>26/03/2021</v>
          </cell>
          <cell r="Q2026">
            <v>47592</v>
          </cell>
          <cell r="R2026" t="str">
            <v>CCS QLHC VE TTXH</v>
          </cell>
          <cell r="S2026" t="str">
            <v>0357046949</v>
          </cell>
          <cell r="T2026" t="str">
            <v>manhinh1904@gmail.com</v>
          </cell>
          <cell r="U2026" t="str">
            <v>Luật Đầu tư và Kinh doanh</v>
          </cell>
          <cell r="V2026" t="str">
            <v>Khoa Kinh tế - Luật</v>
          </cell>
          <cell r="W2026" t="str">
            <v>06B Đỗ Trạc, Phường An Phú, Phường An Phú, Thị xã An Khê, Tỉnh Gia Lai</v>
          </cell>
          <cell r="X2026" t="str">
            <v>2023 - 2027</v>
          </cell>
        </row>
        <row r="2027">
          <cell r="B2027" t="str">
            <v>2321004152</v>
          </cell>
          <cell r="C2027">
            <v>18146676</v>
          </cell>
          <cell r="D2027" t="str">
            <v>8860464111</v>
          </cell>
          <cell r="E2027" t="str">
            <v>BIDV</v>
          </cell>
          <cell r="F2027" t="str">
            <v>Bắc Sài Gòn</v>
          </cell>
          <cell r="G2027" t="str">
            <v>Trần Lâm Chi Bảo</v>
          </cell>
          <cell r="H2027" t="str">
            <v>13/08/2005</v>
          </cell>
          <cell r="I2027" t="str">
            <v>Tây Ninh</v>
          </cell>
          <cell r="J2027" t="str">
            <v>Nam</v>
          </cell>
          <cell r="K2027" t="str">
            <v>Kinh</v>
          </cell>
          <cell r="L2027" t="str">
            <v>Không</v>
          </cell>
          <cell r="M2027" t="str">
            <v>Vietnam</v>
          </cell>
          <cell r="N2027" t="str">
            <v>072205001569</v>
          </cell>
          <cell r="O2027" t="str">
            <v>23DLD01</v>
          </cell>
          <cell r="P2027" t="str">
            <v>13/01/2022</v>
          </cell>
          <cell r="Q2027">
            <v>47708</v>
          </cell>
          <cell r="R2027" t="str">
            <v>CCS QLHC VE TTXH</v>
          </cell>
          <cell r="S2027" t="str">
            <v>0386069201</v>
          </cell>
          <cell r="T2027" t="str">
            <v>tranlamchibao1308@gmail.com</v>
          </cell>
          <cell r="U2027" t="str">
            <v>Luật Đầu tư và Kinh doanh</v>
          </cell>
          <cell r="V2027" t="str">
            <v>Khoa Kinh tế - Luật</v>
          </cell>
          <cell r="W2027" t="str">
            <v>nhà không có số đường số 2, Xã Cầu Khởi, Xã Cầu Khởi, Huyện Dương Minh Châu, Tỉnh Tây Ninh</v>
          </cell>
          <cell r="X2027" t="str">
            <v>2023 - 2027</v>
          </cell>
        </row>
        <row r="2028">
          <cell r="B2028" t="str">
            <v>2321004153</v>
          </cell>
          <cell r="C2028">
            <v>21905229</v>
          </cell>
          <cell r="D2028" t="str">
            <v>8880464112</v>
          </cell>
          <cell r="E2028" t="str">
            <v>BIDV</v>
          </cell>
          <cell r="F2028" t="str">
            <v>Bắc Sài Gòn</v>
          </cell>
          <cell r="G2028" t="str">
            <v>Bùi Quốc Quỳnh Dao</v>
          </cell>
          <cell r="H2028" t="str">
            <v>05/09/2005</v>
          </cell>
          <cell r="I2028" t="str">
            <v>Bình Phước</v>
          </cell>
          <cell r="J2028" t="str">
            <v>Nữ</v>
          </cell>
          <cell r="K2028" t="str">
            <v>Kinh</v>
          </cell>
          <cell r="L2028" t="str">
            <v>Không</v>
          </cell>
          <cell r="M2028" t="str">
            <v>Vietnam</v>
          </cell>
          <cell r="N2028" t="str">
            <v>070305001809</v>
          </cell>
          <cell r="O2028" t="str">
            <v>23DLD01</v>
          </cell>
          <cell r="P2028" t="str">
            <v>31/03/2021</v>
          </cell>
          <cell r="Q2028">
            <v>47731</v>
          </cell>
          <cell r="R2028" t="str">
            <v>CCS QLHC VE TTXH</v>
          </cell>
          <cell r="S2028" t="str">
            <v>0798600938</v>
          </cell>
          <cell r="T2028" t="str">
            <v>24442dao.hongha@gmail.com</v>
          </cell>
          <cell r="U2028" t="str">
            <v>Luật Đầu tư và Kinh doanh</v>
          </cell>
          <cell r="V2028" t="str">
            <v>Khoa Kinh tế - Luật</v>
          </cell>
          <cell r="W2028" t="str">
            <v>549 Nguyễn Huệ, tổ 7, khu phố Phú Sơn, Phường An Lộc, Phường An Lộc, Thị xã Bình Long, Tỉnh Bình Phước</v>
          </cell>
          <cell r="X2028" t="str">
            <v>2023 - 2027</v>
          </cell>
        </row>
        <row r="2029">
          <cell r="B2029" t="str">
            <v>2321004154</v>
          </cell>
          <cell r="C2029">
            <v>21905230</v>
          </cell>
          <cell r="D2029" t="str">
            <v>8800464113</v>
          </cell>
          <cell r="E2029" t="str">
            <v>BIDV</v>
          </cell>
          <cell r="F2029" t="str">
            <v>Bắc Sài Gòn</v>
          </cell>
          <cell r="G2029" t="str">
            <v>Hoàng Thùy Dương</v>
          </cell>
          <cell r="H2029" t="str">
            <v>04/11/2005</v>
          </cell>
          <cell r="I2029" t="str">
            <v>ĐỒNG NAI</v>
          </cell>
          <cell r="J2029" t="str">
            <v>Nữ</v>
          </cell>
          <cell r="K2029" t="str">
            <v>Kinh</v>
          </cell>
          <cell r="L2029" t="str">
            <v>Không</v>
          </cell>
          <cell r="M2029" t="str">
            <v>Vietnam</v>
          </cell>
          <cell r="N2029" t="str">
            <v>075305023370</v>
          </cell>
          <cell r="O2029" t="str">
            <v>23DLD01</v>
          </cell>
          <cell r="P2029" t="str">
            <v>16/09/2022</v>
          </cell>
          <cell r="Q2029">
            <v>47791</v>
          </cell>
          <cell r="R2029" t="str">
            <v>CCS QLHC VE TTXH</v>
          </cell>
          <cell r="S2029" t="str">
            <v>0348006642</v>
          </cell>
          <cell r="T2029" t="str">
            <v>hoangthuyduong0411@gmail.com</v>
          </cell>
          <cell r="U2029" t="str">
            <v>Luật Đầu tư và Kinh doanh</v>
          </cell>
          <cell r="V2029" t="str">
            <v>Khoa Kinh tế - Luật</v>
          </cell>
          <cell r="W2029" t="str">
            <v>Đường Tân Thành Ấp An Chu, Xã Bắc Sơn, Xã Bắc Sơn, Huyện Trảng Bom, Tỉnh Đồng Nai</v>
          </cell>
          <cell r="X2029" t="str">
            <v>2023 - 2027</v>
          </cell>
        </row>
        <row r="2030">
          <cell r="B2030" t="str">
            <v>2321004155</v>
          </cell>
          <cell r="C2030">
            <v>18974748</v>
          </cell>
          <cell r="D2030" t="str">
            <v>8830464114</v>
          </cell>
          <cell r="E2030" t="str">
            <v>BIDV</v>
          </cell>
          <cell r="F2030" t="str">
            <v>Bắc Sài Gòn</v>
          </cell>
          <cell r="G2030" t="str">
            <v>Nguyễn Tiến Đạt</v>
          </cell>
          <cell r="H2030" t="str">
            <v>08/06/2005</v>
          </cell>
          <cell r="I2030" t="str">
            <v>QUẢNG NAM</v>
          </cell>
          <cell r="J2030" t="str">
            <v>Nam</v>
          </cell>
          <cell r="K2030" t="str">
            <v>Kinh</v>
          </cell>
          <cell r="L2030" t="str">
            <v>Không</v>
          </cell>
          <cell r="M2030" t="str">
            <v>Vietnam</v>
          </cell>
          <cell r="N2030" t="str">
            <v>049205006732</v>
          </cell>
          <cell r="O2030" t="str">
            <v>23DLD01</v>
          </cell>
          <cell r="P2030" t="str">
            <v>30/06/2022</v>
          </cell>
          <cell r="Q2030">
            <v>47642</v>
          </cell>
          <cell r="R2030" t="str">
            <v>CCS QLHC VE TTXH</v>
          </cell>
          <cell r="S2030" t="str">
            <v>0343129412</v>
          </cell>
          <cell r="T2030" t="str">
            <v>huedeptrai5@gmail.com</v>
          </cell>
          <cell r="U2030" t="str">
            <v>Luật Đầu tư và Kinh doanh</v>
          </cell>
          <cell r="V2030" t="str">
            <v>Khoa Kinh tế - Luật</v>
          </cell>
          <cell r="W2030" t="str">
            <v>12 Nguyễn Thái Học Nguyễn Thái Học/Tam Kỳ, Phường An Mỹ, Phường An Mỹ, Thành phố Tam Kỳ, Tỉnh Quảng Nam</v>
          </cell>
          <cell r="X2030" t="str">
            <v>2023 - 2027</v>
          </cell>
        </row>
        <row r="2031">
          <cell r="B2031" t="str">
            <v>2321004156</v>
          </cell>
          <cell r="C2031">
            <v>21905231</v>
          </cell>
          <cell r="D2031" t="str">
            <v>8850464115</v>
          </cell>
          <cell r="E2031" t="str">
            <v>BIDV</v>
          </cell>
          <cell r="F2031" t="str">
            <v>Bắc Sài Gòn</v>
          </cell>
          <cell r="G2031" t="str">
            <v>Bùi Nhật Hào</v>
          </cell>
          <cell r="H2031" t="str">
            <v>27/09/2005</v>
          </cell>
          <cell r="I2031" t="str">
            <v>Bình Phước</v>
          </cell>
          <cell r="J2031" t="str">
            <v>Nam</v>
          </cell>
          <cell r="K2031" t="str">
            <v>Kinh</v>
          </cell>
          <cell r="L2031" t="str">
            <v>Không</v>
          </cell>
          <cell r="M2031" t="str">
            <v>Vietnam</v>
          </cell>
          <cell r="N2031" t="str">
            <v>070205003423</v>
          </cell>
          <cell r="O2031" t="str">
            <v>23DLD01</v>
          </cell>
          <cell r="P2031" t="str">
            <v>08/04/2021</v>
          </cell>
          <cell r="Q2031">
            <v>47753</v>
          </cell>
          <cell r="R2031" t="str">
            <v>CCS QLHC VE TTXH</v>
          </cell>
          <cell r="S2031" t="str">
            <v>0336838563</v>
          </cell>
          <cell r="T2031" t="str">
            <v>bnh27092005@gmail.com</v>
          </cell>
          <cell r="U2031" t="str">
            <v>Luật Đầu tư và Kinh doanh</v>
          </cell>
          <cell r="V2031" t="str">
            <v>Khoa Kinh tế - Luật</v>
          </cell>
          <cell r="W2031" t="str">
            <v>Xã Tân Tiến - Huyện Bù Đốp - Bình Phước, Xã Tân Tiến - Huyện Bù Đốp - Bình Phước, Xã Tân Tiến, Xã Tân Tiến, Huyện Bù Đốp, Tỉnh Bình Phước</v>
          </cell>
          <cell r="X2031" t="str">
            <v>2023 - 2027</v>
          </cell>
        </row>
        <row r="2032">
          <cell r="B2032" t="str">
            <v>2321004157</v>
          </cell>
          <cell r="C2032">
            <v>21905232</v>
          </cell>
          <cell r="D2032" t="str">
            <v>8870464116</v>
          </cell>
          <cell r="E2032" t="str">
            <v>BIDV</v>
          </cell>
          <cell r="F2032" t="str">
            <v>Bắc Sài Gòn</v>
          </cell>
          <cell r="G2032" t="str">
            <v>Huỳnh Như Hảo</v>
          </cell>
          <cell r="H2032" t="str">
            <v>20/07/2005</v>
          </cell>
          <cell r="I2032" t="str">
            <v>Bến Tre</v>
          </cell>
          <cell r="J2032" t="str">
            <v>Nữ</v>
          </cell>
          <cell r="K2032" t="str">
            <v>Kinh</v>
          </cell>
          <cell r="L2032" t="str">
            <v>Không</v>
          </cell>
          <cell r="M2032" t="str">
            <v>Vietnam</v>
          </cell>
          <cell r="N2032" t="str">
            <v>083305013484</v>
          </cell>
          <cell r="O2032" t="str">
            <v>23DLD01</v>
          </cell>
          <cell r="P2032" t="str">
            <v>21/09/2021</v>
          </cell>
          <cell r="Q2032">
            <v>47684</v>
          </cell>
          <cell r="R2032" t="str">
            <v>CCS QLHC VE TTXH</v>
          </cell>
          <cell r="S2032" t="str">
            <v>0376390576</v>
          </cell>
          <cell r="T2032" t="str">
            <v>nhuhaohuynh2075@gmail.com</v>
          </cell>
          <cell r="U2032" t="str">
            <v>Luật Đầu tư và Kinh doanh</v>
          </cell>
          <cell r="V2032" t="str">
            <v>Khoa Kinh tế - Luật</v>
          </cell>
          <cell r="W2032" t="str">
            <v>134/68, Tổ 6, ấp Long Quới, xã Long Thới, Huyện Chợ Lách, Bến Tre, Xã Long Thới, Xã Long Thới, Huyện Chợ Lách, Tỉnh Bến Tre</v>
          </cell>
          <cell r="X2032" t="str">
            <v>2023 - 2027</v>
          </cell>
        </row>
        <row r="2033">
          <cell r="B2033" t="str">
            <v>2321004159</v>
          </cell>
          <cell r="C2033">
            <v>21905233</v>
          </cell>
          <cell r="D2033" t="str">
            <v>8800464117</v>
          </cell>
          <cell r="E2033" t="str">
            <v>BIDV</v>
          </cell>
          <cell r="F2033" t="str">
            <v>Bắc Sài Gòn</v>
          </cell>
          <cell r="G2033" t="str">
            <v>Phạm Thị Thu Hiền</v>
          </cell>
          <cell r="H2033" t="str">
            <v>14/08/2005</v>
          </cell>
          <cell r="I2033" t="str">
            <v>Tp. Hồ Chí Minh</v>
          </cell>
          <cell r="J2033" t="str">
            <v>Nữ</v>
          </cell>
          <cell r="K2033" t="str">
            <v>Kinh</v>
          </cell>
          <cell r="L2033" t="str">
            <v>Không</v>
          </cell>
          <cell r="M2033" t="str">
            <v>Vietnam</v>
          </cell>
          <cell r="N2033" t="str">
            <v>044305000090</v>
          </cell>
          <cell r="O2033" t="str">
            <v>23DLD01</v>
          </cell>
          <cell r="P2033" t="str">
            <v>22/11/2021</v>
          </cell>
          <cell r="Q2033">
            <v>47709</v>
          </cell>
          <cell r="R2033" t="str">
            <v>CCS QLHC VE TTXH</v>
          </cell>
          <cell r="S2033" t="str">
            <v>0768520463</v>
          </cell>
          <cell r="T2033" t="str">
            <v>hienpham14082005@gmail.com</v>
          </cell>
          <cell r="U2033" t="str">
            <v>Luật Đầu tư và Kinh doanh</v>
          </cell>
          <cell r="V2033" t="str">
            <v>Khoa Kinh tế - Luật</v>
          </cell>
          <cell r="W2033" t="str">
            <v>9/9N ấp Mỹ Hòa 4 Đường Xuân Thới 21, Xã Xuân Thới Đông, Xã Xuân Thới Đông, Huyện Hóc Môn, Thành phố Hồ Chí Minh</v>
          </cell>
          <cell r="X2033" t="str">
            <v>2023 - 2027</v>
          </cell>
        </row>
        <row r="2034">
          <cell r="B2034" t="str">
            <v>2321004160</v>
          </cell>
          <cell r="C2034">
            <v>18424217</v>
          </cell>
          <cell r="D2034" t="str">
            <v>8820464118</v>
          </cell>
          <cell r="E2034" t="str">
            <v>BIDV</v>
          </cell>
          <cell r="F2034" t="str">
            <v>Bắc Sài Gòn</v>
          </cell>
          <cell r="G2034" t="str">
            <v>Bạch Thái Hoàng</v>
          </cell>
          <cell r="H2034" t="str">
            <v>09/09/2005</v>
          </cell>
          <cell r="I2034" t="str">
            <v>Kiên Giang</v>
          </cell>
          <cell r="J2034" t="str">
            <v>Nam</v>
          </cell>
          <cell r="K2034" t="str">
            <v>Kinh</v>
          </cell>
          <cell r="L2034" t="str">
            <v>Thiên Chúa</v>
          </cell>
          <cell r="M2034" t="str">
            <v>Vietnam</v>
          </cell>
          <cell r="N2034" t="str">
            <v>091205012695</v>
          </cell>
          <cell r="O2034" t="str">
            <v>23DLD01</v>
          </cell>
          <cell r="P2034" t="str">
            <v>21/09/2021</v>
          </cell>
          <cell r="Q2034">
            <v>47735</v>
          </cell>
          <cell r="R2034" t="str">
            <v>CCS QLHC VE TTXH</v>
          </cell>
          <cell r="S2034" t="str">
            <v>0348106040</v>
          </cell>
          <cell r="T2034" t="str">
            <v>boxitham@gmail.com</v>
          </cell>
          <cell r="U2034" t="str">
            <v>Luật Đầu tư và Kinh doanh</v>
          </cell>
          <cell r="V2034" t="str">
            <v>Khoa Kinh tế - Luật</v>
          </cell>
          <cell r="W2034" t="str">
            <v>104 ấp Tân Hà A,Xã Tân Hiệp B,Tân Hiệp ,Kiên Giang, Xã Tân Hiệp B, Xã Tân Hiệp B, Huyện Tân Hiệp, Tỉnh Kiên Giang</v>
          </cell>
          <cell r="X2034" t="str">
            <v>2023 - 2027</v>
          </cell>
        </row>
        <row r="2035">
          <cell r="B2035" t="str">
            <v>2321004161</v>
          </cell>
          <cell r="C2035">
            <v>21905234</v>
          </cell>
          <cell r="D2035" t="str">
            <v>8840464119</v>
          </cell>
          <cell r="E2035" t="str">
            <v>BIDV</v>
          </cell>
          <cell r="F2035" t="str">
            <v>Bắc Sài Gòn</v>
          </cell>
          <cell r="G2035" t="str">
            <v>Nguyễn Thị Khánh Hội</v>
          </cell>
          <cell r="H2035" t="str">
            <v>29/09/2005</v>
          </cell>
          <cell r="I2035" t="str">
            <v>Bình Phước</v>
          </cell>
          <cell r="J2035" t="str">
            <v>Nữ</v>
          </cell>
          <cell r="K2035" t="str">
            <v>Kinh</v>
          </cell>
          <cell r="L2035" t="str">
            <v>Không</v>
          </cell>
          <cell r="M2035" t="str">
            <v>Vietnam</v>
          </cell>
          <cell r="N2035" t="str">
            <v>070305011401</v>
          </cell>
          <cell r="O2035" t="str">
            <v>23DLD01</v>
          </cell>
          <cell r="P2035" t="str">
            <v>13/05/2021</v>
          </cell>
          <cell r="Q2035">
            <v>47755</v>
          </cell>
          <cell r="R2035" t="str">
            <v>CCS QLHC VE TTXH</v>
          </cell>
          <cell r="S2035" t="str">
            <v>0383096770</v>
          </cell>
          <cell r="T2035" t="str">
            <v>nguyenkhanhhoidx@gmail.com</v>
          </cell>
          <cell r="U2035" t="str">
            <v>Luật Đầu tư và Kinh doanh</v>
          </cell>
          <cell r="V2035" t="str">
            <v>Khoa Kinh tế - Luật</v>
          </cell>
          <cell r="W2035" t="str">
            <v>0 Khu phố 3, Phường Tiến Thành, Phường Tiến Thành, Thành phố Đồng Xoài, Tỉnh Bình Phước</v>
          </cell>
          <cell r="X2035" t="str">
            <v>2023 - 2027</v>
          </cell>
        </row>
        <row r="2036">
          <cell r="B2036" t="str">
            <v>2321004162</v>
          </cell>
          <cell r="C2036">
            <v>21905235</v>
          </cell>
          <cell r="D2036" t="str">
            <v>8820464120</v>
          </cell>
          <cell r="E2036" t="str">
            <v>BIDV</v>
          </cell>
          <cell r="F2036" t="str">
            <v>Bắc Sài Gòn</v>
          </cell>
          <cell r="G2036" t="str">
            <v>Phạm Như Huỳnh</v>
          </cell>
          <cell r="H2036" t="str">
            <v>06/07/2005</v>
          </cell>
          <cell r="I2036" t="str">
            <v>An Giang</v>
          </cell>
          <cell r="J2036" t="str">
            <v>Nữ</v>
          </cell>
          <cell r="K2036" t="str">
            <v>Kinh</v>
          </cell>
          <cell r="L2036" t="str">
            <v>Không</v>
          </cell>
          <cell r="M2036" t="str">
            <v>Vietnam</v>
          </cell>
          <cell r="N2036" t="str">
            <v>089305017565</v>
          </cell>
          <cell r="O2036" t="str">
            <v>23DLD01</v>
          </cell>
          <cell r="P2036" t="str">
            <v>23/03/2023</v>
          </cell>
          <cell r="Q2036">
            <v>47670</v>
          </cell>
          <cell r="R2036" t="str">
            <v>CCS QLHC VE TTXH</v>
          </cell>
          <cell r="S2036" t="str">
            <v>0984178059</v>
          </cell>
          <cell r="T2036" t="str">
            <v>nhuhuynh06072005@gmail.com</v>
          </cell>
          <cell r="U2036" t="str">
            <v>Luật Đầu tư và Kinh doanh</v>
          </cell>
          <cell r="V2036" t="str">
            <v>Khoa Kinh tế - Luật</v>
          </cell>
          <cell r="W2036" t="str">
            <v>Ấp Trung Phú 1 xã Vĩnh Phú,  Huyện Thoại Sơn, Huyện Thoại Sơn, Huyện Thoại Sơn, Tỉnh An Giang</v>
          </cell>
          <cell r="X2036" t="str">
            <v>2023 - 2027</v>
          </cell>
        </row>
        <row r="2037">
          <cell r="B2037" t="str">
            <v>2321004163</v>
          </cell>
          <cell r="C2037">
            <v>21905236</v>
          </cell>
          <cell r="D2037" t="str">
            <v>8850464121</v>
          </cell>
          <cell r="E2037" t="str">
            <v>BIDV</v>
          </cell>
          <cell r="F2037" t="str">
            <v>Bắc Sài Gòn</v>
          </cell>
          <cell r="G2037" t="str">
            <v>Nguyễn Thu Hương</v>
          </cell>
          <cell r="H2037" t="str">
            <v>12/08/2005</v>
          </cell>
          <cell r="I2037" t="str">
            <v>QUẢNG NAM</v>
          </cell>
          <cell r="J2037" t="str">
            <v>Nữ</v>
          </cell>
          <cell r="K2037" t="str">
            <v>Kinh</v>
          </cell>
          <cell r="L2037" t="str">
            <v>Không</v>
          </cell>
          <cell r="M2037" t="str">
            <v>Vietnam</v>
          </cell>
          <cell r="N2037" t="str">
            <v>049305015099</v>
          </cell>
          <cell r="O2037" t="str">
            <v>23DLD01</v>
          </cell>
          <cell r="P2037" t="str">
            <v>17/08/2021</v>
          </cell>
          <cell r="Q2037">
            <v>47707</v>
          </cell>
          <cell r="R2037" t="str">
            <v>CCS QLHC VE TTXH</v>
          </cell>
          <cell r="S2037" t="str">
            <v>0905861971</v>
          </cell>
          <cell r="T2037" t="str">
            <v>hanahnguyen1208@gmail.com</v>
          </cell>
          <cell r="U2037" t="str">
            <v>Luật Đầu tư và Kinh doanh</v>
          </cell>
          <cell r="V2037" t="str">
            <v>Khoa Kinh tế - Luật</v>
          </cell>
          <cell r="W2037" t="str">
            <v>51 Điện Biên Phủ, Thị trấn Nam Phước, Thị trấn Nam Phước, Huyện Duy Xuyên, Tỉnh Quảng Nam</v>
          </cell>
          <cell r="X2037" t="str">
            <v>2023 - 2027</v>
          </cell>
        </row>
        <row r="2038">
          <cell r="B2038" t="str">
            <v>2321004164</v>
          </cell>
          <cell r="C2038">
            <v>19782553</v>
          </cell>
          <cell r="D2038" t="str">
            <v>8870464122</v>
          </cell>
          <cell r="E2038" t="str">
            <v>BIDV</v>
          </cell>
          <cell r="F2038" t="str">
            <v>Bắc Sài Gòn</v>
          </cell>
          <cell r="G2038" t="str">
            <v>Thái Thị Hồng Liên</v>
          </cell>
          <cell r="H2038" t="str">
            <v>08/12/2005</v>
          </cell>
          <cell r="I2038" t="str">
            <v>TIỀN GIANG</v>
          </cell>
          <cell r="J2038" t="str">
            <v>Nữ</v>
          </cell>
          <cell r="K2038" t="str">
            <v>Kinh</v>
          </cell>
          <cell r="L2038" t="str">
            <v>Không</v>
          </cell>
          <cell r="M2038" t="str">
            <v>Vietnam</v>
          </cell>
          <cell r="N2038" t="str">
            <v>082305000621</v>
          </cell>
          <cell r="O2038" t="str">
            <v>23DLD01</v>
          </cell>
          <cell r="P2038" t="str">
            <v>08/04/2021</v>
          </cell>
          <cell r="Q2038">
            <v>47825</v>
          </cell>
          <cell r="R2038" t="str">
            <v>CCS QLHC VE TTXH</v>
          </cell>
          <cell r="S2038" t="str">
            <v>0327513631</v>
          </cell>
          <cell r="T2038" t="str">
            <v>honglienthai.1002@gmail.com</v>
          </cell>
          <cell r="U2038" t="str">
            <v>Luật Đầu tư và Kinh doanh</v>
          </cell>
          <cell r="V2038" t="str">
            <v>Khoa Kinh tế - Luật</v>
          </cell>
          <cell r="W2038" t="str">
            <v>0 Ấp Thạnh Thới, Xã An Thạnh Thủy, Xã An Thạnh Thủy, Huyện Chợ Gạo, Tỉnh Tiền Giang</v>
          </cell>
          <cell r="X2038" t="str">
            <v>2023 - 2027</v>
          </cell>
        </row>
        <row r="2039">
          <cell r="B2039" t="str">
            <v>2321004165</v>
          </cell>
          <cell r="C2039">
            <v>21905237</v>
          </cell>
          <cell r="D2039" t="str">
            <v>8890464123</v>
          </cell>
          <cell r="E2039" t="str">
            <v>BIDV</v>
          </cell>
          <cell r="F2039" t="str">
            <v>Bắc Sài Gòn</v>
          </cell>
          <cell r="G2039" t="str">
            <v>Nguyễn Trần Khánh Linh</v>
          </cell>
          <cell r="H2039" t="str">
            <v>02/09/2005</v>
          </cell>
          <cell r="I2039" t="str">
            <v>THỪA THIÊN -HUẾ</v>
          </cell>
          <cell r="J2039" t="str">
            <v>Nữ</v>
          </cell>
          <cell r="K2039" t="str">
            <v>Kinh</v>
          </cell>
          <cell r="L2039" t="str">
            <v>Không</v>
          </cell>
          <cell r="M2039" t="str">
            <v>Vietnam</v>
          </cell>
          <cell r="N2039" t="str">
            <v>046305000290</v>
          </cell>
          <cell r="O2039" t="str">
            <v>23DLD01</v>
          </cell>
          <cell r="P2039" t="str">
            <v>09/02/2021</v>
          </cell>
          <cell r="Q2039">
            <v>47728</v>
          </cell>
          <cell r="R2039" t="str">
            <v>CCS QLHC VE TTXH</v>
          </cell>
          <cell r="S2039" t="str">
            <v>0824529619</v>
          </cell>
          <cell r="T2039" t="str">
            <v>khanhlinhnau@gmail.com</v>
          </cell>
          <cell r="U2039" t="str">
            <v>Luật Đầu tư và Kinh doanh</v>
          </cell>
          <cell r="V2039" t="str">
            <v>Khoa Kinh tế - Luật</v>
          </cell>
          <cell r="W2039" t="str">
            <v>26 Trần Quang Khải, Phường Phú Hội, Phường Phú Hội, Thành phố Huế, Tỉnh Thừa Thiên Huế</v>
          </cell>
          <cell r="X2039" t="str">
            <v>2023 - 2027</v>
          </cell>
        </row>
        <row r="2040">
          <cell r="B2040" t="str">
            <v>2321004166</v>
          </cell>
          <cell r="C2040">
            <v>21905238</v>
          </cell>
          <cell r="D2040" t="str">
            <v>8820464124</v>
          </cell>
          <cell r="E2040" t="str">
            <v>BIDV</v>
          </cell>
          <cell r="F2040" t="str">
            <v>Bắc Sài Gòn</v>
          </cell>
          <cell r="G2040" t="str">
            <v>Trương Thị Yến Linh</v>
          </cell>
          <cell r="H2040" t="str">
            <v>07/06/2005</v>
          </cell>
          <cell r="I2040" t="str">
            <v>An Giang</v>
          </cell>
          <cell r="J2040" t="str">
            <v>Nữ</v>
          </cell>
          <cell r="K2040" t="str">
            <v>Kinh</v>
          </cell>
          <cell r="L2040" t="str">
            <v>Phật Giáo</v>
          </cell>
          <cell r="M2040" t="str">
            <v>Vietnam</v>
          </cell>
          <cell r="N2040" t="str">
            <v>089305003924</v>
          </cell>
          <cell r="O2040" t="str">
            <v>23DLD01</v>
          </cell>
          <cell r="P2040" t="str">
            <v>10/05/2021</v>
          </cell>
          <cell r="Q2040">
            <v>47641</v>
          </cell>
          <cell r="R2040" t="str">
            <v>CCS QLHC VE TTXH</v>
          </cell>
          <cell r="S2040" t="str">
            <v>0376365454</v>
          </cell>
          <cell r="T2040" t="str">
            <v>hnilney1010@gmail.com</v>
          </cell>
          <cell r="U2040" t="str">
            <v>Luật Đầu tư và Kinh doanh</v>
          </cell>
          <cell r="V2040" t="str">
            <v>Khoa Kinh tế - Luật</v>
          </cell>
          <cell r="W2040" t="str">
            <v>408 ấp Hòa Thạnh,, Thị xã Tân Châu, Tỉnh An Giang</v>
          </cell>
          <cell r="X2040" t="str">
            <v>2023 - 2027</v>
          </cell>
        </row>
        <row r="2041">
          <cell r="B2041" t="str">
            <v>2321004167</v>
          </cell>
          <cell r="C2041">
            <v>18490999</v>
          </cell>
          <cell r="D2041" t="str">
            <v>8840464125</v>
          </cell>
          <cell r="E2041" t="str">
            <v>BIDV</v>
          </cell>
          <cell r="F2041" t="str">
            <v>Bắc Sài Gòn</v>
          </cell>
          <cell r="G2041" t="str">
            <v>Nguyễn Ngọc Thảo My</v>
          </cell>
          <cell r="H2041" t="str">
            <v>27/04/2005</v>
          </cell>
          <cell r="I2041" t="str">
            <v>Quảng Bình</v>
          </cell>
          <cell r="J2041" t="str">
            <v>Nữ</v>
          </cell>
          <cell r="K2041" t="str">
            <v>Kinh</v>
          </cell>
          <cell r="L2041" t="str">
            <v>Không</v>
          </cell>
          <cell r="M2041" t="str">
            <v>Vietnam</v>
          </cell>
          <cell r="N2041" t="str">
            <v>044305009697</v>
          </cell>
          <cell r="O2041" t="str">
            <v>23DLD01</v>
          </cell>
          <cell r="P2041" t="str">
            <v>28/05/2021</v>
          </cell>
          <cell r="Q2041">
            <v>47600</v>
          </cell>
          <cell r="R2041" t="str">
            <v>CCS QLHC VE TTXH</v>
          </cell>
          <cell r="S2041" t="str">
            <v>0912796677</v>
          </cell>
          <cell r="T2041" t="str">
            <v>ngocthaomy20@gmail.com</v>
          </cell>
          <cell r="U2041" t="str">
            <v>Luật Đầu tư và Kinh doanh</v>
          </cell>
          <cell r="V2041" t="str">
            <v>Khoa Kinh tế - Luật</v>
          </cell>
          <cell r="W2041" t="str">
            <v>Thôn Liên Trung Thôn Liên Trung, Xã Cảnh Dương, Xã Cảnh Dương, Huyện Quảng Trạch, Tỉnh Quảng Bình</v>
          </cell>
          <cell r="X2041" t="str">
            <v>2023 - 2027</v>
          </cell>
        </row>
        <row r="2042">
          <cell r="B2042" t="str">
            <v>2321004168</v>
          </cell>
          <cell r="C2042">
            <v>21905239</v>
          </cell>
          <cell r="D2042" t="str">
            <v>8860464126</v>
          </cell>
          <cell r="E2042" t="str">
            <v>BIDV</v>
          </cell>
          <cell r="F2042" t="str">
            <v>Bắc Sài Gòn</v>
          </cell>
          <cell r="G2042" t="str">
            <v>Võ Thị Giang My</v>
          </cell>
          <cell r="H2042" t="str">
            <v>25/06/2005</v>
          </cell>
          <cell r="I2042" t="str">
            <v>Quảng Ngãi</v>
          </cell>
          <cell r="J2042" t="str">
            <v>Nữ</v>
          </cell>
          <cell r="K2042" t="str">
            <v>Kinh</v>
          </cell>
          <cell r="L2042" t="str">
            <v>Không</v>
          </cell>
          <cell r="M2042" t="str">
            <v>Vietnam</v>
          </cell>
          <cell r="N2042" t="str">
            <v>051305009897</v>
          </cell>
          <cell r="O2042" t="str">
            <v>23DLD01</v>
          </cell>
          <cell r="P2042" t="str">
            <v>16/08/2021</v>
          </cell>
          <cell r="Q2042">
            <v>47659</v>
          </cell>
          <cell r="R2042" t="str">
            <v>CCS QLHC VE TTXH</v>
          </cell>
          <cell r="S2042" t="str">
            <v>0799362055</v>
          </cell>
          <cell r="T2042" t="str">
            <v>myvo443@gmail.com</v>
          </cell>
          <cell r="U2042" t="str">
            <v>Luật Đầu tư và Kinh doanh</v>
          </cell>
          <cell r="V2042" t="str">
            <v>Khoa Kinh tế - Luật</v>
          </cell>
          <cell r="W2042" t="str">
            <v>Khu 6A Thôn Đông Mỹ, Xã Nghĩa Hiệp, Xã Nghĩa Hiệp, Huyện Tư Nghĩa, Tỉnh Quảng Ngãi</v>
          </cell>
          <cell r="X2042" t="str">
            <v>2023 - 2027</v>
          </cell>
        </row>
        <row r="2043">
          <cell r="B2043" t="str">
            <v>2321004169</v>
          </cell>
          <cell r="C2043">
            <v>21905240</v>
          </cell>
          <cell r="D2043" t="str">
            <v>8890464127</v>
          </cell>
          <cell r="E2043" t="str">
            <v>BIDV</v>
          </cell>
          <cell r="F2043" t="str">
            <v>Bắc Sài Gòn</v>
          </cell>
          <cell r="G2043" t="str">
            <v>Trần Dương Hoài Mỹ</v>
          </cell>
          <cell r="H2043" t="str">
            <v>06/12/2005</v>
          </cell>
          <cell r="I2043" t="str">
            <v>Quảng Ngãi</v>
          </cell>
          <cell r="J2043" t="str">
            <v>Nữ</v>
          </cell>
          <cell r="K2043" t="str">
            <v>Kinh</v>
          </cell>
          <cell r="L2043" t="str">
            <v>Không</v>
          </cell>
          <cell r="M2043" t="str">
            <v>Vietnam</v>
          </cell>
          <cell r="N2043" t="str">
            <v>051305011675</v>
          </cell>
          <cell r="O2043" t="str">
            <v>23DLD01</v>
          </cell>
          <cell r="P2043" t="str">
            <v>12/01/2022</v>
          </cell>
          <cell r="Q2043">
            <v>47823</v>
          </cell>
          <cell r="R2043" t="str">
            <v>CCS QLHC VE TTXH</v>
          </cell>
          <cell r="S2043" t="str">
            <v>0765020926</v>
          </cell>
          <cell r="T2043" t="str">
            <v>tranduonghoaimy06122005@gmail.com</v>
          </cell>
          <cell r="U2043" t="str">
            <v>Luật Đầu tư và Kinh doanh</v>
          </cell>
          <cell r="V2043" t="str">
            <v>Khoa Kinh tế - Luật</v>
          </cell>
          <cell r="W2043" t="str">
            <v>Khu dân cư 4 Tổ dân phố 1, Thị trấn Mộ Đức, Thị trấn Mộ Đức, Huyện Mộ Đức, Tỉnh Quảng Ngãi</v>
          </cell>
          <cell r="X2043" t="str">
            <v>2023 - 2027</v>
          </cell>
        </row>
        <row r="2044">
          <cell r="B2044" t="str">
            <v>2321004170</v>
          </cell>
          <cell r="C2044">
            <v>19060450</v>
          </cell>
          <cell r="D2044" t="str">
            <v>8810464128</v>
          </cell>
          <cell r="E2044" t="str">
            <v>BIDV</v>
          </cell>
          <cell r="F2044" t="str">
            <v>Bắc Sài Gòn</v>
          </cell>
          <cell r="G2044" t="str">
            <v>Nguyễn Kim Ngân</v>
          </cell>
          <cell r="H2044" t="str">
            <v>29/01/2005</v>
          </cell>
          <cell r="I2044" t="str">
            <v>Tp. Hồ Chí Minh</v>
          </cell>
          <cell r="J2044" t="str">
            <v>Nữ</v>
          </cell>
          <cell r="K2044" t="str">
            <v>Kinh</v>
          </cell>
          <cell r="L2044" t="str">
            <v>Thiên Chúa Giáo</v>
          </cell>
          <cell r="M2044" t="str">
            <v>Vietnam</v>
          </cell>
          <cell r="N2044" t="str">
            <v>075305004926</v>
          </cell>
          <cell r="O2044" t="str">
            <v>23DLD01</v>
          </cell>
          <cell r="P2044" t="str">
            <v>21/09/2022</v>
          </cell>
          <cell r="Q2044">
            <v>47512</v>
          </cell>
          <cell r="R2044" t="str">
            <v>CCS QLHC VE TTXH</v>
          </cell>
          <cell r="S2044" t="str">
            <v>0933186255</v>
          </cell>
          <cell r="T2044" t="str">
            <v>nguyenkimngan29012005@gmail.com</v>
          </cell>
          <cell r="U2044" t="str">
            <v>Luật Đầu tư và Kinh doanh</v>
          </cell>
          <cell r="V2044" t="str">
            <v>Khoa Kinh tế - Luật</v>
          </cell>
          <cell r="W2044" t="str">
            <v>118/3A KP12, Đ. Lê Đại Hành, Phường Hố Nai, Phường Hố Nai, Thành phố Biên Hòa, Tỉnh Đồng Nai</v>
          </cell>
          <cell r="X2044" t="str">
            <v>2023 - 2027</v>
          </cell>
        </row>
        <row r="2045">
          <cell r="B2045" t="str">
            <v>2321004171</v>
          </cell>
          <cell r="C2045">
            <v>21905241</v>
          </cell>
          <cell r="D2045" t="str">
            <v>8830464129</v>
          </cell>
          <cell r="E2045" t="str">
            <v>BIDV</v>
          </cell>
          <cell r="F2045" t="str">
            <v>Bắc Sài Gòn</v>
          </cell>
          <cell r="G2045" t="str">
            <v>Nguyễn Thị Mẫn Nghi</v>
          </cell>
          <cell r="H2045" t="str">
            <v>29/10/2005</v>
          </cell>
          <cell r="I2045" t="str">
            <v>Bình Thuận</v>
          </cell>
          <cell r="J2045" t="str">
            <v>Nữ</v>
          </cell>
          <cell r="K2045" t="str">
            <v>Kinh</v>
          </cell>
          <cell r="L2045" t="str">
            <v>Không</v>
          </cell>
          <cell r="M2045" t="str">
            <v>Vietnam</v>
          </cell>
          <cell r="N2045" t="str">
            <v>060305011380</v>
          </cell>
          <cell r="O2045" t="str">
            <v>23DLD01</v>
          </cell>
          <cell r="P2045" t="str">
            <v>31/05/2021</v>
          </cell>
          <cell r="Q2045">
            <v>47785</v>
          </cell>
          <cell r="R2045" t="str">
            <v>CCS QLHC VE TTXH</v>
          </cell>
          <cell r="S2045" t="str">
            <v>0941236512</v>
          </cell>
          <cell r="T2045" t="str">
            <v>nguyennghi291005@gmail.com</v>
          </cell>
          <cell r="U2045" t="str">
            <v>Luật Đầu tư và Kinh doanh</v>
          </cell>
          <cell r="V2045" t="str">
            <v>Khoa Kinh tế - Luật</v>
          </cell>
          <cell r="W2045" t="str">
            <v>Không Tổ 33, Khu Phố Song Thanh 3, Thị trấn Phan Rí Cửa, Thị trấn Phan Rí Cửa, Huyện Tuy Phong, Tỉnh Bình Thuận</v>
          </cell>
          <cell r="X2045" t="str">
            <v>2023 - 2027</v>
          </cell>
        </row>
        <row r="2046">
          <cell r="B2046" t="str">
            <v>2321004172</v>
          </cell>
          <cell r="C2046">
            <v>21905242</v>
          </cell>
          <cell r="D2046" t="str">
            <v>8810464130</v>
          </cell>
          <cell r="E2046" t="str">
            <v>BIDV</v>
          </cell>
          <cell r="F2046" t="str">
            <v>Bắc Sài Gòn</v>
          </cell>
          <cell r="G2046" t="str">
            <v>Trần Hoàn Hạ Nghi</v>
          </cell>
          <cell r="H2046" t="str">
            <v>27/04/2005</v>
          </cell>
          <cell r="I2046" t="str">
            <v>BÌNH THUẬN</v>
          </cell>
          <cell r="J2046" t="str">
            <v>Nữ</v>
          </cell>
          <cell r="K2046" t="str">
            <v>Kinh</v>
          </cell>
          <cell r="L2046" t="str">
            <v>Không</v>
          </cell>
          <cell r="M2046" t="str">
            <v>Vietnam</v>
          </cell>
          <cell r="N2046" t="str">
            <v>060305011533</v>
          </cell>
          <cell r="O2046" t="str">
            <v>23DLD01</v>
          </cell>
          <cell r="P2046" t="str">
            <v>21/09/2021</v>
          </cell>
          <cell r="Q2046">
            <v>47600</v>
          </cell>
          <cell r="R2046" t="str">
            <v>CCS QLHC VE TTXH</v>
          </cell>
          <cell r="S2046" t="str">
            <v>0944430274</v>
          </cell>
          <cell r="T2046" t="str">
            <v>tranhoanghanghi03bt@gmail.com</v>
          </cell>
          <cell r="U2046" t="str">
            <v>Luật Đầu tư và Kinh doanh</v>
          </cell>
          <cell r="V2046" t="str">
            <v>Khoa Kinh tế - Luật</v>
          </cell>
          <cell r="W2046" t="str">
            <v>0 Thôn Phú Lập, Xã Hàm Phú, Xã Hàm Phú, Huyện Hàm Thuận Bắc, Tỉnh Bình Thuận</v>
          </cell>
          <cell r="X2046" t="str">
            <v>2023 - 2027</v>
          </cell>
        </row>
        <row r="2047">
          <cell r="B2047" t="str">
            <v>2321004173</v>
          </cell>
          <cell r="C2047">
            <v>21905243</v>
          </cell>
          <cell r="D2047" t="str">
            <v>8840464131</v>
          </cell>
          <cell r="E2047" t="str">
            <v>BIDV</v>
          </cell>
          <cell r="F2047" t="str">
            <v>Bắc Sài Gòn</v>
          </cell>
          <cell r="G2047" t="str">
            <v>Bùi Huỳnh Bích Ngọc</v>
          </cell>
          <cell r="H2047" t="str">
            <v>03/08/2005</v>
          </cell>
          <cell r="I2047" t="str">
            <v>Quảng Ngãi</v>
          </cell>
          <cell r="J2047" t="str">
            <v>Nữ</v>
          </cell>
          <cell r="K2047" t="str">
            <v>Kinh</v>
          </cell>
          <cell r="L2047" t="str">
            <v>Không</v>
          </cell>
          <cell r="M2047" t="str">
            <v>Vietnam</v>
          </cell>
          <cell r="N2047" t="str">
            <v>051305008268</v>
          </cell>
          <cell r="O2047" t="str">
            <v>23DLD01</v>
          </cell>
          <cell r="P2047" t="str">
            <v>02/08/2022</v>
          </cell>
          <cell r="Q2047">
            <v>47698</v>
          </cell>
          <cell r="R2047" t="str">
            <v>CCS QLHC VE TTXH</v>
          </cell>
          <cell r="S2047" t="str">
            <v>0377586774</v>
          </cell>
          <cell r="T2047" t="str">
            <v>buingoc03082005@gmail.com</v>
          </cell>
          <cell r="U2047" t="str">
            <v>Luật Đầu tư và Kinh doanh</v>
          </cell>
          <cell r="V2047" t="str">
            <v>Khoa Kinh tế - Luật</v>
          </cell>
          <cell r="W2047" t="str">
            <v>118 Ấp Bình Tiền 2, Xã Đức Hòa Hạ, Xã Đức Hòa Hạ, Huyện Đức Hòa, Tỉnh Long An</v>
          </cell>
          <cell r="X2047" t="str">
            <v>2023 - 2027</v>
          </cell>
        </row>
        <row r="2048">
          <cell r="B2048" t="str">
            <v>2321004174</v>
          </cell>
          <cell r="C2048">
            <v>21905244</v>
          </cell>
          <cell r="D2048" t="str">
            <v>8860464132</v>
          </cell>
          <cell r="E2048" t="str">
            <v>BIDV</v>
          </cell>
          <cell r="F2048" t="str">
            <v>Bắc Sài Gòn</v>
          </cell>
          <cell r="G2048" t="str">
            <v>Trần Thị Bích Nguyên</v>
          </cell>
          <cell r="H2048" t="str">
            <v>21/09/2005</v>
          </cell>
          <cell r="I2048" t="str">
            <v>KIÊN GIANG</v>
          </cell>
          <cell r="J2048" t="str">
            <v>Nữ</v>
          </cell>
          <cell r="K2048" t="str">
            <v>Kinh</v>
          </cell>
          <cell r="L2048" t="str">
            <v>Không</v>
          </cell>
          <cell r="M2048" t="str">
            <v>Vietnam</v>
          </cell>
          <cell r="N2048" t="str">
            <v>091305001503</v>
          </cell>
          <cell r="O2048" t="str">
            <v>23DLD01</v>
          </cell>
          <cell r="P2048" t="str">
            <v>20/04/2021</v>
          </cell>
          <cell r="Q2048">
            <v>47747</v>
          </cell>
          <cell r="R2048" t="str">
            <v>CCS QLHC VE TTXH</v>
          </cell>
          <cell r="S2048" t="str">
            <v>0971193352</v>
          </cell>
          <cell r="T2048" t="str">
            <v>trannguyennn21919@gmail.com</v>
          </cell>
          <cell r="U2048" t="str">
            <v>Luật Đầu tư và Kinh doanh</v>
          </cell>
          <cell r="V2048" t="str">
            <v>Khoa Kinh tế - Luật</v>
          </cell>
          <cell r="W2048" t="str">
            <v>28 Lam Sơn, KP2, Phường Bình San, Phường Bình San, Thành phố Hà Tiên, Tỉnh Kiên Giang</v>
          </cell>
          <cell r="X2048" t="str">
            <v>2023 - 2027</v>
          </cell>
        </row>
        <row r="2049">
          <cell r="B2049" t="str">
            <v>2321004175</v>
          </cell>
          <cell r="C2049">
            <v>18306180</v>
          </cell>
          <cell r="D2049" t="str">
            <v>8880464133</v>
          </cell>
          <cell r="E2049" t="str">
            <v>BIDV</v>
          </cell>
          <cell r="F2049" t="str">
            <v>Bắc Sài Gòn</v>
          </cell>
          <cell r="G2049" t="str">
            <v>Nguyễn Huỳnh Ngọc Nhi</v>
          </cell>
          <cell r="H2049" t="str">
            <v>14/09/2004</v>
          </cell>
          <cell r="I2049" t="str">
            <v>Sóc Trăng</v>
          </cell>
          <cell r="J2049" t="str">
            <v>Nữ</v>
          </cell>
          <cell r="K2049" t="str">
            <v>Kinh</v>
          </cell>
          <cell r="L2049" t="str">
            <v>Không</v>
          </cell>
          <cell r="M2049" t="str">
            <v>Vietnam</v>
          </cell>
          <cell r="N2049" t="str">
            <v>094304010005</v>
          </cell>
          <cell r="O2049" t="str">
            <v>23DLD01</v>
          </cell>
          <cell r="P2049" t="str">
            <v>06/04/2023</v>
          </cell>
          <cell r="Q2049">
            <v>47375</v>
          </cell>
          <cell r="R2049" t="str">
            <v>CCS QLHC VE TTXH</v>
          </cell>
          <cell r="S2049" t="str">
            <v>0769362614</v>
          </cell>
          <cell r="T2049" t="str">
            <v>nhingochuynhnguyen@gmail.com</v>
          </cell>
          <cell r="U2049" t="str">
            <v>Luật Đầu tư và Kinh doanh</v>
          </cell>
          <cell r="V2049" t="str">
            <v>Khoa Kinh tế - Luật</v>
          </cell>
          <cell r="W2049" t="str">
            <v>14 Ấp Đại Bái, Xã Lạc Hòa, Xã Lạc Hòa, Thị xã Vĩnh Châu, Tỉnh Sóc Trăng</v>
          </cell>
          <cell r="X2049" t="str">
            <v>2023 - 2027</v>
          </cell>
        </row>
        <row r="2050">
          <cell r="B2050" t="str">
            <v>2321004176</v>
          </cell>
          <cell r="C2050">
            <v>21905245</v>
          </cell>
          <cell r="D2050" t="str">
            <v>8810464134</v>
          </cell>
          <cell r="E2050" t="str">
            <v>BIDV</v>
          </cell>
          <cell r="F2050" t="str">
            <v>Bắc Sài Gòn</v>
          </cell>
          <cell r="G2050" t="str">
            <v>Phạm Ngọc Hồng Nhung</v>
          </cell>
          <cell r="H2050" t="str">
            <v>26/12/2005</v>
          </cell>
          <cell r="I2050" t="str">
            <v>Tp. Hồ Chí Minh</v>
          </cell>
          <cell r="J2050" t="str">
            <v>Nữ</v>
          </cell>
          <cell r="K2050" t="str">
            <v>Kinh</v>
          </cell>
          <cell r="L2050" t="str">
            <v>Không</v>
          </cell>
          <cell r="M2050" t="str">
            <v>Vietnam</v>
          </cell>
          <cell r="N2050" t="str">
            <v>074305000475</v>
          </cell>
          <cell r="O2050" t="str">
            <v>23DLD01</v>
          </cell>
          <cell r="P2050" t="str">
            <v>13/04/2021</v>
          </cell>
          <cell r="Q2050">
            <v>47843</v>
          </cell>
          <cell r="R2050" t="str">
            <v>CCS QLHC VE TTXH</v>
          </cell>
          <cell r="S2050" t="str">
            <v>0384125130</v>
          </cell>
          <cell r="T2050" t="str">
            <v>phamhongnhung7191@gmail.com</v>
          </cell>
          <cell r="U2050" t="str">
            <v>Luật Đầu tư và Kinh doanh</v>
          </cell>
          <cell r="V2050" t="str">
            <v>Khoa Kinh tế - Luật</v>
          </cell>
          <cell r="W2050" t="str">
            <v>543 DT 741, Xã Phước Hoà, Xã Phước Hoà, Huyện Phú Giáo, Tỉnh Bình Dương</v>
          </cell>
          <cell r="X2050" t="str">
            <v>2023 - 2027</v>
          </cell>
        </row>
        <row r="2051">
          <cell r="B2051" t="str">
            <v>2321004177</v>
          </cell>
          <cell r="C2051">
            <v>21905246</v>
          </cell>
          <cell r="D2051" t="str">
            <v>8830464135</v>
          </cell>
          <cell r="E2051" t="str">
            <v>BIDV</v>
          </cell>
          <cell r="F2051" t="str">
            <v>Bắc Sài Gòn</v>
          </cell>
          <cell r="G2051" t="str">
            <v>Thái Ngọc Quỳnh Như</v>
          </cell>
          <cell r="H2051" t="str">
            <v>17/06/2005</v>
          </cell>
          <cell r="I2051" t="str">
            <v>Tây Ninh</v>
          </cell>
          <cell r="J2051" t="str">
            <v>Nữ</v>
          </cell>
          <cell r="K2051" t="str">
            <v>Kinh</v>
          </cell>
          <cell r="L2051" t="str">
            <v>Không</v>
          </cell>
          <cell r="M2051" t="str">
            <v>Vietnam</v>
          </cell>
          <cell r="N2051" t="str">
            <v>072305010348</v>
          </cell>
          <cell r="O2051" t="str">
            <v>23DLD01</v>
          </cell>
          <cell r="P2051" t="str">
            <v>10/08/2021</v>
          </cell>
          <cell r="Q2051">
            <v>47651</v>
          </cell>
          <cell r="R2051" t="str">
            <v>CCS QLHC VE TTXH</v>
          </cell>
          <cell r="S2051" t="str">
            <v>0971395506</v>
          </cell>
          <cell r="T2051" t="str">
            <v>thainhu1706@gmail.com</v>
          </cell>
          <cell r="U2051" t="str">
            <v>Luật Đầu tư và Kinh doanh</v>
          </cell>
          <cell r="V2051" t="str">
            <v>Khoa Kinh tế - Luật</v>
          </cell>
          <cell r="W2051" t="str">
            <v>Ô3 Ấp Bình Hoà, Xã Phước Bình, Xã Phước Bình, Thị xã Trảng Bàng, Tỉnh Tây Ninh</v>
          </cell>
          <cell r="X2051" t="str">
            <v>2023 - 2027</v>
          </cell>
        </row>
        <row r="2052">
          <cell r="B2052" t="str">
            <v>2321004178</v>
          </cell>
          <cell r="C2052">
            <v>17499450</v>
          </cell>
          <cell r="D2052" t="str">
            <v>8850464136</v>
          </cell>
          <cell r="E2052" t="str">
            <v>BIDV</v>
          </cell>
          <cell r="F2052" t="str">
            <v>Bắc Sài Gòn</v>
          </cell>
          <cell r="G2052" t="str">
            <v>Trần Thị Quỳnh Như</v>
          </cell>
          <cell r="H2052" t="str">
            <v>13/02/2005</v>
          </cell>
          <cell r="I2052" t="str">
            <v>Bà Rịa-Vũng Tàu</v>
          </cell>
          <cell r="J2052" t="str">
            <v>Nữ</v>
          </cell>
          <cell r="K2052" t="str">
            <v>Kinh</v>
          </cell>
          <cell r="L2052" t="str">
            <v>Không</v>
          </cell>
          <cell r="M2052" t="str">
            <v>Vietnam</v>
          </cell>
          <cell r="N2052" t="str">
            <v>077305011446</v>
          </cell>
          <cell r="O2052" t="str">
            <v>23DLD01</v>
          </cell>
          <cell r="P2052" t="str">
            <v>31/05/2021</v>
          </cell>
          <cell r="Q2052">
            <v>47527</v>
          </cell>
          <cell r="R2052" t="str">
            <v>CCS QLHC VE TTXH</v>
          </cell>
          <cell r="S2052" t="str">
            <v>0399521449</v>
          </cell>
          <cell r="T2052" t="str">
            <v>qynhnu1302@gmail.com</v>
          </cell>
          <cell r="U2052" t="str">
            <v>Luật Đầu tư và Kinh doanh</v>
          </cell>
          <cell r="V2052" t="str">
            <v>Khoa Kinh tế - Luật</v>
          </cell>
          <cell r="W2052" t="str">
            <v>221/13 Đường Huỳnh Minh Thạnh khu phố Xóm Rẫy, Thị trấn Phước Bửu, Thị trấn Phước Bửu, Huyện Xuyên Mộc, Tỉnh Bà Rịa - Vũng Tàu</v>
          </cell>
          <cell r="X2052" t="str">
            <v>2023 - 2027</v>
          </cell>
        </row>
        <row r="2053">
          <cell r="B2053" t="str">
            <v>2321004179</v>
          </cell>
          <cell r="C2053">
            <v>21905247</v>
          </cell>
          <cell r="D2053" t="str">
            <v>8880464137</v>
          </cell>
          <cell r="E2053" t="str">
            <v>BIDV</v>
          </cell>
          <cell r="F2053" t="str">
            <v>Bắc Sài Gòn</v>
          </cell>
          <cell r="G2053" t="str">
            <v>Đoàn Thị Yến Oanh</v>
          </cell>
          <cell r="H2053" t="str">
            <v>11/06/2005</v>
          </cell>
          <cell r="I2053" t="str">
            <v>Bến Tre</v>
          </cell>
          <cell r="J2053" t="str">
            <v>Nữ</v>
          </cell>
          <cell r="K2053" t="str">
            <v>Kinh</v>
          </cell>
          <cell r="L2053" t="str">
            <v>Không</v>
          </cell>
          <cell r="M2053" t="str">
            <v>Vietnam</v>
          </cell>
          <cell r="N2053" t="str">
            <v>083305005369</v>
          </cell>
          <cell r="O2053" t="str">
            <v>23DLD01</v>
          </cell>
          <cell r="P2053" t="str">
            <v>12/06/2022</v>
          </cell>
          <cell r="Q2053">
            <v>47645</v>
          </cell>
          <cell r="R2053" t="str">
            <v>CCS QLHC VE TTXH</v>
          </cell>
          <cell r="S2053" t="str">
            <v>0326304064</v>
          </cell>
          <cell r="T2053" t="str">
            <v>doanoanh01062005@gmail.com</v>
          </cell>
          <cell r="U2053" t="str">
            <v>Luật Đầu tư và Kinh doanh</v>
          </cell>
          <cell r="V2053" t="str">
            <v>Khoa Kinh tế - Luật</v>
          </cell>
          <cell r="W2053" t="str">
            <v>244 Ấp Vĩnh Đức Tây, Xã Vĩnh An, Xã Vĩnh An, Huyện Ba Tri, Tỉnh Bến Tre</v>
          </cell>
          <cell r="X2053" t="str">
            <v>2023 - 2027</v>
          </cell>
        </row>
        <row r="2054">
          <cell r="B2054" t="str">
            <v>2321004180</v>
          </cell>
          <cell r="C2054">
            <v>21905248</v>
          </cell>
          <cell r="D2054" t="str">
            <v>8800464138</v>
          </cell>
          <cell r="E2054" t="str">
            <v>BIDV</v>
          </cell>
          <cell r="F2054" t="str">
            <v>Bắc Sài Gòn</v>
          </cell>
          <cell r="G2054" t="str">
            <v>Lê Hoàng Ngọc Oanh</v>
          </cell>
          <cell r="H2054" t="str">
            <v>02/05/2005</v>
          </cell>
          <cell r="I2054" t="str">
            <v>Tp. Hồ Chí Minh</v>
          </cell>
          <cell r="J2054" t="str">
            <v>Nữ</v>
          </cell>
          <cell r="K2054" t="str">
            <v>Kinh</v>
          </cell>
          <cell r="L2054" t="str">
            <v>Không</v>
          </cell>
          <cell r="M2054" t="str">
            <v>Vietnam</v>
          </cell>
          <cell r="N2054" t="str">
            <v>079305030208</v>
          </cell>
          <cell r="O2054" t="str">
            <v>23DLD01</v>
          </cell>
          <cell r="P2054" t="str">
            <v>17/04/2021</v>
          </cell>
          <cell r="Q2054">
            <v>47605</v>
          </cell>
          <cell r="R2054" t="str">
            <v>CCS QLHC VE TTXH</v>
          </cell>
          <cell r="S2054" t="str">
            <v>0792976654</v>
          </cell>
          <cell r="T2054" t="str">
            <v>lehoangngocoanh82.28@gmail.com</v>
          </cell>
          <cell r="U2054" t="str">
            <v>Luật Đầu tư và Kinh doanh</v>
          </cell>
          <cell r="V2054" t="str">
            <v>Khoa Kinh tế - Luật</v>
          </cell>
          <cell r="W2054" t="str">
            <v>5/40/9 Trương Đăng Quế, Phường 01, Phường 01, Quận Gò Vấp, Thành phố Hồ Chí Minh</v>
          </cell>
          <cell r="X2054" t="str">
            <v>2023 - 2027</v>
          </cell>
        </row>
        <row r="2055">
          <cell r="B2055" t="str">
            <v>2321004181</v>
          </cell>
          <cell r="C2055">
            <v>18311957</v>
          </cell>
          <cell r="D2055" t="str">
            <v>8820464139</v>
          </cell>
          <cell r="E2055" t="str">
            <v>BIDV</v>
          </cell>
          <cell r="F2055" t="str">
            <v>Bắc Sài Gòn</v>
          </cell>
          <cell r="G2055" t="str">
            <v>Hồ Thị Mỹ Phượng</v>
          </cell>
          <cell r="H2055" t="str">
            <v>15/10/2005</v>
          </cell>
          <cell r="I2055" t="str">
            <v>Tây Ninh</v>
          </cell>
          <cell r="J2055" t="str">
            <v>Nữ</v>
          </cell>
          <cell r="K2055" t="str">
            <v>Kinh</v>
          </cell>
          <cell r="L2055" t="str">
            <v>Không</v>
          </cell>
          <cell r="M2055" t="str">
            <v>Vietnam</v>
          </cell>
          <cell r="N2055" t="str">
            <v>072305005218</v>
          </cell>
          <cell r="O2055" t="str">
            <v>23DLD01</v>
          </cell>
          <cell r="P2055" t="str">
            <v>11/04/2021</v>
          </cell>
          <cell r="Q2055">
            <v>47771</v>
          </cell>
          <cell r="R2055" t="str">
            <v>CCS QLHC VE TTXH</v>
          </cell>
          <cell r="S2055" t="str">
            <v>0915652940</v>
          </cell>
          <cell r="T2055" t="str">
            <v>ph15200510@gmail.com</v>
          </cell>
          <cell r="U2055" t="str">
            <v>Luật Đầu tư và Kinh doanh</v>
          </cell>
          <cell r="V2055" t="str">
            <v>Khoa Kinh tế - Luật</v>
          </cell>
          <cell r="W2055" t="str">
            <v>3/213 Ấp Tân Đông, Xã Tân Hưng, Xã Tân Hưng, Huyện Tân Châu, Tỉnh Tây Ninh</v>
          </cell>
          <cell r="X2055" t="str">
            <v>2023 - 2027</v>
          </cell>
        </row>
        <row r="2056">
          <cell r="B2056" t="str">
            <v>2321004182</v>
          </cell>
          <cell r="C2056">
            <v>21905249</v>
          </cell>
          <cell r="D2056" t="str">
            <v>8800464140</v>
          </cell>
          <cell r="E2056" t="str">
            <v>BIDV</v>
          </cell>
          <cell r="F2056" t="str">
            <v>Bắc Sài Gòn</v>
          </cell>
          <cell r="G2056" t="str">
            <v>Nguyễn Trần Anh Quân</v>
          </cell>
          <cell r="H2056" t="str">
            <v>23/02/2005</v>
          </cell>
          <cell r="I2056" t="str">
            <v>SÓC TRĂNG</v>
          </cell>
          <cell r="J2056" t="str">
            <v>Nam</v>
          </cell>
          <cell r="K2056" t="str">
            <v>Hoa</v>
          </cell>
          <cell r="L2056" t="str">
            <v>Không</v>
          </cell>
          <cell r="M2056" t="str">
            <v>Vietnam</v>
          </cell>
          <cell r="N2056" t="str">
            <v>094205002779</v>
          </cell>
          <cell r="O2056" t="str">
            <v>23DLD01</v>
          </cell>
          <cell r="P2056" t="str">
            <v>26/01/2022</v>
          </cell>
          <cell r="Q2056">
            <v>47537</v>
          </cell>
          <cell r="R2056" t="str">
            <v>CCS QLHC VE TTXH</v>
          </cell>
          <cell r="S2056" t="str">
            <v>0941355300</v>
          </cell>
          <cell r="T2056" t="str">
            <v>anhquan230205@gmail.com</v>
          </cell>
          <cell r="U2056" t="str">
            <v>Luật Đầu tư và Kinh doanh</v>
          </cell>
          <cell r="V2056" t="str">
            <v>Khoa Kinh tế - Luật</v>
          </cell>
          <cell r="W2056" t="str">
            <v>60 Phan Đình Phùng, khóm 3, phường 3, Phường 3, Phường 3, Thành phố Bạc Liêu, Tỉnh Bạc Liêu</v>
          </cell>
          <cell r="X2056" t="str">
            <v>2023 - 2027</v>
          </cell>
        </row>
        <row r="2057">
          <cell r="B2057" t="str">
            <v>2321004183</v>
          </cell>
          <cell r="C2057">
            <v>21905250</v>
          </cell>
          <cell r="D2057" t="str">
            <v>8830464141</v>
          </cell>
          <cell r="E2057" t="str">
            <v>BIDV</v>
          </cell>
          <cell r="F2057" t="str">
            <v>Bắc Sài Gòn</v>
          </cell>
          <cell r="G2057" t="str">
            <v>Đỗ Tấn Tài</v>
          </cell>
          <cell r="H2057" t="str">
            <v>01/09/2005</v>
          </cell>
          <cell r="I2057" t="str">
            <v>Tp. Hồ Chí Minh</v>
          </cell>
          <cell r="J2057" t="str">
            <v>Nam</v>
          </cell>
          <cell r="K2057" t="str">
            <v>Kinh</v>
          </cell>
          <cell r="L2057" t="str">
            <v>Không</v>
          </cell>
          <cell r="M2057" t="str">
            <v>Vietnam</v>
          </cell>
          <cell r="N2057" t="str">
            <v>079205011260</v>
          </cell>
          <cell r="O2057" t="str">
            <v>23DLD01</v>
          </cell>
          <cell r="P2057" t="str">
            <v>10/02/2022</v>
          </cell>
          <cell r="Q2057">
            <v>47727</v>
          </cell>
          <cell r="R2057" t="str">
            <v>CCS QLHC VE TTXH</v>
          </cell>
          <cell r="S2057" t="str">
            <v>0901800549</v>
          </cell>
          <cell r="T2057" t="str">
            <v>tantai01090901@gmail.com</v>
          </cell>
          <cell r="U2057" t="str">
            <v>Luật Đầu tư và Kinh doanh</v>
          </cell>
          <cell r="V2057" t="str">
            <v>Khoa Kinh tế - Luật</v>
          </cell>
          <cell r="W2057" t="str">
            <v>16/3 đường 160, Tăng Nhơn Phú A, Tăng Nhơn Phú A, Quận Thủ Đức, Thành phố Hồ Chí Minh</v>
          </cell>
          <cell r="X2057" t="str">
            <v>2023 - 2027</v>
          </cell>
        </row>
        <row r="2058">
          <cell r="B2058" t="str">
            <v>2321004184</v>
          </cell>
          <cell r="C2058">
            <v>21905251</v>
          </cell>
          <cell r="D2058" t="str">
            <v>8850464142</v>
          </cell>
          <cell r="E2058" t="str">
            <v>BIDV</v>
          </cell>
          <cell r="F2058" t="str">
            <v>Bắc Sài Gòn</v>
          </cell>
          <cell r="G2058" t="str">
            <v>Huỳnh Thị Thi Thảo</v>
          </cell>
          <cell r="H2058" t="str">
            <v>13/02/2005</v>
          </cell>
          <cell r="I2058" t="str">
            <v>Lâm Đồng</v>
          </cell>
          <cell r="J2058" t="str">
            <v>Nữ</v>
          </cell>
          <cell r="K2058" t="str">
            <v>Kinh</v>
          </cell>
          <cell r="L2058" t="str">
            <v>Phật Giáo</v>
          </cell>
          <cell r="M2058" t="str">
            <v>Vietnam</v>
          </cell>
          <cell r="N2058" t="str">
            <v>068305011583</v>
          </cell>
          <cell r="O2058" t="str">
            <v>23DLD01</v>
          </cell>
          <cell r="P2058" t="str">
            <v>13/05/2021</v>
          </cell>
          <cell r="Q2058">
            <v>47527</v>
          </cell>
          <cell r="R2058" t="str">
            <v>CCS QLHC VE TTXH</v>
          </cell>
          <cell r="S2058" t="str">
            <v>0971269516</v>
          </cell>
          <cell r="T2058" t="str">
            <v>httthao05.c23xuantruong@gmail.com</v>
          </cell>
          <cell r="U2058" t="str">
            <v>Luật Đầu tư và Kinh doanh</v>
          </cell>
          <cell r="V2058" t="str">
            <v>Khoa Kinh tế - Luật</v>
          </cell>
          <cell r="W2058" t="str">
            <v>Trường Xuân II , Xã Xuân Trường, Thành phố Đà Lạt, Lâm Đồng, Xã Xuân Trường, Xã Xuân Trường, Thành phố Đà Lạt, Tỉnh Lâm Đồng</v>
          </cell>
          <cell r="X2058" t="str">
            <v>2023 - 2027</v>
          </cell>
        </row>
        <row r="2059">
          <cell r="B2059" t="str">
            <v>2321004186</v>
          </cell>
          <cell r="C2059">
            <v>21905252</v>
          </cell>
          <cell r="D2059" t="str">
            <v>8870464143</v>
          </cell>
          <cell r="E2059" t="str">
            <v>BIDV</v>
          </cell>
          <cell r="F2059" t="str">
            <v>Bắc Sài Gòn</v>
          </cell>
          <cell r="G2059" t="str">
            <v>Nguyễn Thu Thủy</v>
          </cell>
          <cell r="H2059" t="str">
            <v>01/06/2005</v>
          </cell>
          <cell r="I2059" t="str">
            <v>Lâm Đồng</v>
          </cell>
          <cell r="J2059" t="str">
            <v>Nữ</v>
          </cell>
          <cell r="K2059" t="str">
            <v>Kinh</v>
          </cell>
          <cell r="L2059" t="str">
            <v>Thiên Chúa</v>
          </cell>
          <cell r="M2059" t="str">
            <v>Vietnam</v>
          </cell>
          <cell r="N2059" t="str">
            <v>068305005881</v>
          </cell>
          <cell r="O2059" t="str">
            <v>23DLD01</v>
          </cell>
          <cell r="P2059" t="str">
            <v>03/05/2023</v>
          </cell>
          <cell r="Q2059">
            <v>47635</v>
          </cell>
          <cell r="R2059" t="str">
            <v>CCS QLHC VE TTXH</v>
          </cell>
          <cell r="S2059" t="str">
            <v>0838791375</v>
          </cell>
          <cell r="T2059" t="str">
            <v>Nguyenthuthuy01062005@gmail.com</v>
          </cell>
          <cell r="U2059" t="str">
            <v>Luật Đầu tư và Kinh doanh</v>
          </cell>
          <cell r="V2059" t="str">
            <v>Khoa Kinh tế - Luật</v>
          </cell>
          <cell r="W2059" t="str">
            <v>16 Ka Đê, Xã Ka Đơn, Xã Ka Đơn, Huyện Đơn Dương, Tỉnh Lâm Đồng</v>
          </cell>
          <cell r="X2059" t="str">
            <v>2023 - 2027</v>
          </cell>
        </row>
        <row r="2060">
          <cell r="B2060" t="str">
            <v>2321004187</v>
          </cell>
          <cell r="C2060">
            <v>21905253</v>
          </cell>
          <cell r="D2060" t="str">
            <v>8800464144</v>
          </cell>
          <cell r="E2060" t="str">
            <v>BIDV</v>
          </cell>
          <cell r="F2060" t="str">
            <v>Bắc Sài Gòn</v>
          </cell>
          <cell r="G2060" t="str">
            <v>Bùi Thị Anh Thư</v>
          </cell>
          <cell r="H2060" t="str">
            <v>21/05/2005</v>
          </cell>
          <cell r="I2060" t="str">
            <v>Tây Ninh</v>
          </cell>
          <cell r="J2060" t="str">
            <v>Nữ</v>
          </cell>
          <cell r="K2060" t="str">
            <v>Kinh</v>
          </cell>
          <cell r="L2060" t="str">
            <v>Không</v>
          </cell>
          <cell r="M2060" t="str">
            <v>Vietnam</v>
          </cell>
          <cell r="N2060" t="str">
            <v>072305007521</v>
          </cell>
          <cell r="O2060" t="str">
            <v>23DLD01</v>
          </cell>
          <cell r="P2060" t="str">
            <v>27/04/2022</v>
          </cell>
          <cell r="Q2060">
            <v>47624</v>
          </cell>
          <cell r="R2060" t="str">
            <v>CCS QLHC VE TTXH</v>
          </cell>
          <cell r="S2060" t="str">
            <v>0355033573</v>
          </cell>
          <cell r="T2060" t="str">
            <v>thu662233@gmail.com</v>
          </cell>
          <cell r="U2060" t="str">
            <v>Luật Đầu tư và Kinh doanh</v>
          </cell>
          <cell r="V2060" t="str">
            <v>Khoa Kinh tế - Luật</v>
          </cell>
          <cell r="W2060" t="str">
            <v>Bùi Thị Anh Thư- Lớp 12A7-THPT Bình Thạnh- ấp Bình Hòa- xã Phước Bình- thị xã Trảng Bàng- Tây Ninh, Xã Phước Bình, Xã Phước Bình, Thị xã Trảng Bàng, Tỉnh Tây Ninh</v>
          </cell>
          <cell r="X2060" t="str">
            <v>2023 - 2027</v>
          </cell>
        </row>
        <row r="2061">
          <cell r="B2061" t="str">
            <v>2321004188</v>
          </cell>
          <cell r="C2061">
            <v>21905254</v>
          </cell>
          <cell r="D2061" t="str">
            <v>8820464145</v>
          </cell>
          <cell r="E2061" t="str">
            <v>BIDV</v>
          </cell>
          <cell r="F2061" t="str">
            <v>Bắc Sài Gòn</v>
          </cell>
          <cell r="G2061" t="str">
            <v>Lê Thị Thủy Tiên</v>
          </cell>
          <cell r="H2061" t="str">
            <v>10/02/2005</v>
          </cell>
          <cell r="I2061" t="str">
            <v>Lâm Đồng</v>
          </cell>
          <cell r="J2061" t="str">
            <v>Nữ</v>
          </cell>
          <cell r="K2061" t="str">
            <v>Kinh</v>
          </cell>
          <cell r="L2061" t="str">
            <v>Không</v>
          </cell>
          <cell r="M2061" t="str">
            <v>Vietnam</v>
          </cell>
          <cell r="N2061" t="str">
            <v>068305004198</v>
          </cell>
          <cell r="O2061" t="str">
            <v>23DLD01</v>
          </cell>
          <cell r="P2061" t="str">
            <v>12/08/2021</v>
          </cell>
          <cell r="Q2061">
            <v>47524</v>
          </cell>
          <cell r="R2061" t="str">
            <v>CCS QLHC VE TTXH</v>
          </cell>
          <cell r="S2061" t="str">
            <v>0965546497</v>
          </cell>
          <cell r="T2061" t="str">
            <v>lethithuytien10012005@gmail.com</v>
          </cell>
          <cell r="U2061" t="str">
            <v>Luật Đầu tư và Kinh doanh</v>
          </cell>
          <cell r="V2061" t="str">
            <v>Khoa Kinh tế - Luật</v>
          </cell>
          <cell r="W2061" t="str">
            <v>105 Kon Tách Đăng, Thị trấn Đinh Văn, Thị trấn Đinh Văn, Huyện Lâm Hà, Tỉnh Lâm Đồng</v>
          </cell>
          <cell r="X2061" t="str">
            <v>2023 - 2027</v>
          </cell>
        </row>
        <row r="2062">
          <cell r="B2062" t="str">
            <v>2321004189</v>
          </cell>
          <cell r="C2062">
            <v>21905255</v>
          </cell>
          <cell r="D2062" t="str">
            <v>8870464147</v>
          </cell>
          <cell r="E2062" t="str">
            <v>BIDV</v>
          </cell>
          <cell r="F2062" t="str">
            <v>Bắc Sài Gòn</v>
          </cell>
          <cell r="G2062" t="str">
            <v>Lê Ngọc Trang</v>
          </cell>
          <cell r="H2062" t="str">
            <v>10/09/2005</v>
          </cell>
          <cell r="I2062" t="str">
            <v>Thanh Hoá</v>
          </cell>
          <cell r="J2062" t="str">
            <v>Nữ</v>
          </cell>
          <cell r="K2062" t="str">
            <v>Kinh</v>
          </cell>
          <cell r="L2062" t="str">
            <v>Không</v>
          </cell>
          <cell r="M2062" t="str">
            <v>Vietnam</v>
          </cell>
          <cell r="N2062" t="str">
            <v>038305000341</v>
          </cell>
          <cell r="O2062" t="str">
            <v>23DLD01</v>
          </cell>
          <cell r="P2062" t="str">
            <v>29/04/2021</v>
          </cell>
          <cell r="Q2062">
            <v>47736</v>
          </cell>
          <cell r="R2062" t="str">
            <v>CCS QLHC VE TTXH</v>
          </cell>
          <cell r="S2062" t="str">
            <v>0762175878</v>
          </cell>
          <cell r="T2062" t="str">
            <v>lntrang1009@gmail.com</v>
          </cell>
          <cell r="U2062" t="str">
            <v>Luật Đầu tư và Kinh doanh</v>
          </cell>
          <cell r="V2062" t="str">
            <v>Khoa Kinh tế - Luật</v>
          </cell>
          <cell r="W2062" t="str">
            <v>33 Ngách 59/22, Thị trấn Yên Viên, Thị trấn Yên Viên, Huyện Gia Lâm, Thành phố Hà Nội</v>
          </cell>
          <cell r="X2062" t="str">
            <v>2023 - 2027</v>
          </cell>
        </row>
        <row r="2063">
          <cell r="B2063" t="str">
            <v>2321004190</v>
          </cell>
          <cell r="C2063">
            <v>19793938</v>
          </cell>
          <cell r="D2063" t="str">
            <v>8890464148</v>
          </cell>
          <cell r="E2063" t="str">
            <v>BIDV</v>
          </cell>
          <cell r="F2063" t="str">
            <v>Bắc Sài Gòn</v>
          </cell>
          <cell r="G2063" t="str">
            <v>Nguyễn Trần Hồng Trang</v>
          </cell>
          <cell r="H2063" t="str">
            <v>20/06/2005</v>
          </cell>
          <cell r="I2063" t="str">
            <v>Tiền Giang</v>
          </cell>
          <cell r="J2063" t="str">
            <v>Nữ</v>
          </cell>
          <cell r="K2063" t="str">
            <v>Kinh</v>
          </cell>
          <cell r="L2063" t="str">
            <v>Không</v>
          </cell>
          <cell r="M2063" t="str">
            <v>Vietnam</v>
          </cell>
          <cell r="N2063" t="str">
            <v>082305007445</v>
          </cell>
          <cell r="O2063" t="str">
            <v>23DLD01</v>
          </cell>
          <cell r="P2063" t="str">
            <v>19/01/2022</v>
          </cell>
          <cell r="Q2063">
            <v>47654</v>
          </cell>
          <cell r="R2063" t="str">
            <v>CCS QLHC VE TTXH</v>
          </cell>
          <cell r="S2063" t="str">
            <v>0379610482</v>
          </cell>
          <cell r="T2063" t="str">
            <v>trang368599@gmail.com</v>
          </cell>
          <cell r="U2063" t="str">
            <v>Luật Đầu tư và Kinh doanh</v>
          </cell>
          <cell r="V2063" t="str">
            <v>Khoa Kinh tế - Luật</v>
          </cell>
          <cell r="W2063" t="str">
            <v>152 Ấp Tây 2, Xã Long Định, Xã Long Định, Huyện Châu Thành, Tỉnh Tiền Giang</v>
          </cell>
          <cell r="X2063" t="str">
            <v>2023 - 2027</v>
          </cell>
        </row>
        <row r="2064">
          <cell r="B2064" t="str">
            <v>2321004191</v>
          </cell>
          <cell r="C2064">
            <v>18336091</v>
          </cell>
          <cell r="D2064" t="str">
            <v>8810464149</v>
          </cell>
          <cell r="E2064" t="str">
            <v>BIDV</v>
          </cell>
          <cell r="F2064" t="str">
            <v>Bắc Sài Gòn</v>
          </cell>
          <cell r="G2064" t="str">
            <v>Trần Huỳnh Thùy Trang</v>
          </cell>
          <cell r="H2064" t="str">
            <v>23/11/2005</v>
          </cell>
          <cell r="I2064" t="str">
            <v>BÌNH ĐỊNH</v>
          </cell>
          <cell r="J2064" t="str">
            <v>Nữ</v>
          </cell>
          <cell r="K2064" t="str">
            <v>Kinh</v>
          </cell>
          <cell r="L2064" t="str">
            <v>Không</v>
          </cell>
          <cell r="M2064" t="str">
            <v>Vietnam</v>
          </cell>
          <cell r="N2064" t="str">
            <v>052305013212</v>
          </cell>
          <cell r="O2064" t="str">
            <v>23DLD01</v>
          </cell>
          <cell r="P2064" t="str">
            <v>29/05/2021</v>
          </cell>
          <cell r="Q2064">
            <v>47810</v>
          </cell>
          <cell r="R2064" t="str">
            <v>CCS QLHC VE TTXH</v>
          </cell>
          <cell r="S2064" t="str">
            <v>0328350360</v>
          </cell>
          <cell r="T2064" t="str">
            <v>trangtranthuy202@gmail.com</v>
          </cell>
          <cell r="U2064" t="str">
            <v>Luật Đầu tư và Kinh doanh</v>
          </cell>
          <cell r="V2064" t="str">
            <v>Khoa Kinh tế - Luật</v>
          </cell>
          <cell r="W2064" t="str">
            <v>Tổ 9 Khu vực 1, Phường Trần Quang Diệu, Phường Trần Quang Diệu, Thành phố Quy Nhơn, Tỉnh Bình Định</v>
          </cell>
          <cell r="X2064" t="str">
            <v>2023 - 2027</v>
          </cell>
        </row>
        <row r="2065">
          <cell r="B2065" t="str">
            <v>2321004192</v>
          </cell>
          <cell r="C2065">
            <v>21905256</v>
          </cell>
          <cell r="D2065" t="str">
            <v>8890464150</v>
          </cell>
          <cell r="E2065" t="str">
            <v>BIDV</v>
          </cell>
          <cell r="F2065" t="str">
            <v>Bắc Sài Gòn</v>
          </cell>
          <cell r="G2065" t="str">
            <v>Lê Thị Quỳnh Trâm</v>
          </cell>
          <cell r="H2065" t="str">
            <v>13/04/2005</v>
          </cell>
          <cell r="I2065" t="str">
            <v>Bến Tre</v>
          </cell>
          <cell r="J2065" t="str">
            <v>Nữ</v>
          </cell>
          <cell r="K2065" t="str">
            <v>Kinh</v>
          </cell>
          <cell r="L2065" t="str">
            <v>Không</v>
          </cell>
          <cell r="M2065" t="str">
            <v>Vietnam</v>
          </cell>
          <cell r="N2065" t="str">
            <v>083305008170</v>
          </cell>
          <cell r="O2065" t="str">
            <v>23DLD01</v>
          </cell>
          <cell r="P2065" t="str">
            <v>13/08/2021</v>
          </cell>
          <cell r="Q2065">
            <v>47586</v>
          </cell>
          <cell r="R2065" t="str">
            <v>CCS QLHC VE TTXH</v>
          </cell>
          <cell r="S2065" t="str">
            <v>0946850399</v>
          </cell>
          <cell r="T2065" t="str">
            <v>quynhtram13425@gmail.com</v>
          </cell>
          <cell r="U2065" t="str">
            <v>Luật Đầu tư và Kinh doanh</v>
          </cell>
          <cell r="V2065" t="str">
            <v>Khoa Kinh tế - Luật</v>
          </cell>
          <cell r="W2065" t="str">
            <v>73/69 Ấp An Hòa, Xã Long Thới, Xã Long Thới, Huyện Chợ Lách, Tỉnh Bến Tre</v>
          </cell>
          <cell r="X2065" t="str">
            <v>2023 - 2027</v>
          </cell>
        </row>
        <row r="2066">
          <cell r="B2066" t="str">
            <v>2321004193</v>
          </cell>
          <cell r="C2066">
            <v>21905257</v>
          </cell>
          <cell r="D2066" t="str">
            <v>8820464151</v>
          </cell>
          <cell r="E2066" t="str">
            <v>BIDV</v>
          </cell>
          <cell r="F2066" t="str">
            <v>Bắc Sài Gòn</v>
          </cell>
          <cell r="G2066" t="str">
            <v>Trần Thị Thảo Trâm</v>
          </cell>
          <cell r="H2066" t="str">
            <v>05/06/2005</v>
          </cell>
          <cell r="I2066" t="str">
            <v>Đồng Nai</v>
          </cell>
          <cell r="J2066" t="str">
            <v>Nữ</v>
          </cell>
          <cell r="K2066" t="str">
            <v>Kinh</v>
          </cell>
          <cell r="L2066" t="str">
            <v>Công giáo</v>
          </cell>
          <cell r="M2066" t="str">
            <v>Vietnam</v>
          </cell>
          <cell r="N2066" t="str">
            <v>075305021266</v>
          </cell>
          <cell r="O2066" t="str">
            <v>23DLD01</v>
          </cell>
          <cell r="P2066" t="str">
            <v>13/05/2021</v>
          </cell>
          <cell r="Q2066">
            <v>47639</v>
          </cell>
          <cell r="R2066" t="str">
            <v>CCS QLHC VE TTXH</v>
          </cell>
          <cell r="S2066" t="str">
            <v>0352796544</v>
          </cell>
          <cell r="T2066" t="str">
            <v>Thaotram544@gmail.com</v>
          </cell>
          <cell r="U2066" t="str">
            <v>Luật Đầu tư và Kinh doanh</v>
          </cell>
          <cell r="V2066" t="str">
            <v>Khoa Kinh tế - Luật</v>
          </cell>
          <cell r="W2066" t="str">
            <v>74 Ấp Thạnh Cường, Xã Lộc Thạnh, Xã Lộc Thạnh, Huyện Lộc Ninh, Tỉnh Bình Phước</v>
          </cell>
          <cell r="X2066" t="str">
            <v>2023 - 2027</v>
          </cell>
        </row>
        <row r="2067">
          <cell r="B2067" t="str">
            <v>2321004194</v>
          </cell>
          <cell r="C2067">
            <v>21905258</v>
          </cell>
          <cell r="D2067" t="str">
            <v>8840464152</v>
          </cell>
          <cell r="E2067" t="str">
            <v>BIDV</v>
          </cell>
          <cell r="F2067" t="str">
            <v>Bắc Sài Gòn</v>
          </cell>
          <cell r="G2067" t="str">
            <v>Lê Sỹ Trí</v>
          </cell>
          <cell r="H2067" t="str">
            <v>29/06/2005</v>
          </cell>
          <cell r="I2067" t="str">
            <v>THANH HOÁ</v>
          </cell>
          <cell r="J2067" t="str">
            <v>Nam</v>
          </cell>
          <cell r="K2067" t="str">
            <v>Kinh</v>
          </cell>
          <cell r="L2067" t="str">
            <v>Không</v>
          </cell>
          <cell r="M2067" t="str">
            <v>Vietnam</v>
          </cell>
          <cell r="N2067" t="str">
            <v>038205004991</v>
          </cell>
          <cell r="O2067" t="str">
            <v>23DLD01</v>
          </cell>
          <cell r="P2067" t="str">
            <v>02/04/2021</v>
          </cell>
          <cell r="Q2067">
            <v>47663</v>
          </cell>
          <cell r="R2067" t="str">
            <v>CCS QLHC VE TTXH</v>
          </cell>
          <cell r="S2067" t="str">
            <v>0908007713</v>
          </cell>
          <cell r="T2067" t="str">
            <v>sytriii1161@gmail.com</v>
          </cell>
          <cell r="U2067" t="str">
            <v>Luật Đầu tư và Kinh doanh</v>
          </cell>
          <cell r="V2067" t="str">
            <v>Khoa Kinh tế - Luật</v>
          </cell>
          <cell r="W2067" t="str">
            <v>186/12B Đt743c/Kp Chiêu Liêu,, Thành phố Dĩ An, Tỉnh Bình Dương</v>
          </cell>
          <cell r="X2067" t="str">
            <v>2023 - 2027</v>
          </cell>
        </row>
        <row r="2068">
          <cell r="B2068" t="str">
            <v>2321004195</v>
          </cell>
          <cell r="C2068">
            <v>21905259</v>
          </cell>
          <cell r="D2068" t="str">
            <v>8860464153</v>
          </cell>
          <cell r="E2068" t="str">
            <v>BIDV</v>
          </cell>
          <cell r="F2068" t="str">
            <v>Bắc Sài Gòn</v>
          </cell>
          <cell r="G2068" t="str">
            <v>Nguyễn Thị Kiều Trinh</v>
          </cell>
          <cell r="H2068" t="str">
            <v>02/10/2005</v>
          </cell>
          <cell r="I2068" t="str">
            <v>BÌNH ĐỊNH</v>
          </cell>
          <cell r="J2068" t="str">
            <v>Nữ</v>
          </cell>
          <cell r="K2068" t="str">
            <v>Kinh</v>
          </cell>
          <cell r="L2068" t="str">
            <v>Không</v>
          </cell>
          <cell r="M2068" t="str">
            <v>Vietnam</v>
          </cell>
          <cell r="N2068" t="str">
            <v>052305013865</v>
          </cell>
          <cell r="O2068" t="str">
            <v>23DLD01</v>
          </cell>
          <cell r="P2068" t="str">
            <v>08/07/2021</v>
          </cell>
          <cell r="Q2068">
            <v>47758</v>
          </cell>
          <cell r="R2068" t="str">
            <v>CCS QLHC VE TTXH</v>
          </cell>
          <cell r="S2068" t="str">
            <v>0348037886</v>
          </cell>
          <cell r="T2068" t="str">
            <v>nguyenthithutrinh0210@gmail.com</v>
          </cell>
          <cell r="U2068" t="str">
            <v>Luật Đầu tư và Kinh doanh</v>
          </cell>
          <cell r="V2068" t="str">
            <v>Khoa Kinh tế - Luật</v>
          </cell>
          <cell r="W2068" t="str">
            <v>0 Chánh Đạt, Xã Cát Tiến, Xã Cát Tiến, Huyện Phù Cát, Tỉnh Bình Định</v>
          </cell>
          <cell r="X2068" t="str">
            <v>2023 - 2027</v>
          </cell>
        </row>
        <row r="2069">
          <cell r="B2069" t="str">
            <v>2321004196</v>
          </cell>
          <cell r="C2069">
            <v>18324185</v>
          </cell>
          <cell r="D2069" t="str">
            <v>8890464154</v>
          </cell>
          <cell r="E2069" t="str">
            <v>BIDV</v>
          </cell>
          <cell r="F2069" t="str">
            <v>Bắc Sài Gòn</v>
          </cell>
          <cell r="G2069" t="str">
            <v>Lã Thanh Trúc</v>
          </cell>
          <cell r="H2069" t="str">
            <v>23/01/2005</v>
          </cell>
          <cell r="I2069" t="str">
            <v>Gia Lai</v>
          </cell>
          <cell r="J2069" t="str">
            <v>Nữ</v>
          </cell>
          <cell r="K2069" t="str">
            <v>Kinh</v>
          </cell>
          <cell r="L2069" t="str">
            <v>Không</v>
          </cell>
          <cell r="M2069" t="str">
            <v>Vietnam</v>
          </cell>
          <cell r="N2069" t="str">
            <v>035305009220</v>
          </cell>
          <cell r="O2069" t="str">
            <v>23DLD01</v>
          </cell>
          <cell r="P2069" t="str">
            <v>13/05/2021</v>
          </cell>
          <cell r="Q2069">
            <v>47506</v>
          </cell>
          <cell r="R2069" t="str">
            <v>CCS QLHC VE TTXH</v>
          </cell>
          <cell r="S2069" t="str">
            <v>0869875400</v>
          </cell>
          <cell r="T2069" t="str">
            <v>lathanhtruc05@gmail.com</v>
          </cell>
          <cell r="U2069" t="str">
            <v>Luật Đầu tư và Kinh doanh</v>
          </cell>
          <cell r="V2069" t="str">
            <v>Khoa Kinh tế - Luật</v>
          </cell>
          <cell r="W2069" t="str">
            <v>05/238 Phạm Văn Đồng, Phường Thống Nhất, Phường Thống Nhất, Thành phố Pleiku, Tỉnh Gia Lai</v>
          </cell>
          <cell r="X2069" t="str">
            <v>2023 - 2027</v>
          </cell>
        </row>
        <row r="2070">
          <cell r="B2070" t="str">
            <v>2321004197</v>
          </cell>
          <cell r="C2070">
            <v>21892622</v>
          </cell>
          <cell r="D2070" t="str">
            <v>8810464155</v>
          </cell>
          <cell r="E2070" t="str">
            <v>BIDV</v>
          </cell>
          <cell r="F2070" t="str">
            <v>Bắc Sài Gòn</v>
          </cell>
          <cell r="G2070" t="str">
            <v>Trần Anh Tuấn</v>
          </cell>
          <cell r="H2070" t="str">
            <v>18/09/2005</v>
          </cell>
          <cell r="I2070" t="str">
            <v>Thanh Hoá</v>
          </cell>
          <cell r="J2070" t="str">
            <v>Nam</v>
          </cell>
          <cell r="K2070" t="str">
            <v>Kinh</v>
          </cell>
          <cell r="L2070" t="str">
            <v>Không</v>
          </cell>
          <cell r="M2070" t="str">
            <v>Vietnam</v>
          </cell>
          <cell r="N2070" t="str">
            <v>038205020581</v>
          </cell>
          <cell r="O2070" t="str">
            <v>23DLD01</v>
          </cell>
          <cell r="P2070" t="str">
            <v>19/08/2021</v>
          </cell>
          <cell r="Q2070">
            <v>47744</v>
          </cell>
          <cell r="R2070" t="str">
            <v>CCS QLHC VE TTXH</v>
          </cell>
          <cell r="S2070" t="str">
            <v>0987450102</v>
          </cell>
          <cell r="T2070" t="str">
            <v>tuantran18092005@gmail.com</v>
          </cell>
          <cell r="U2070" t="str">
            <v>Luật Đầu tư và Kinh doanh</v>
          </cell>
          <cell r="V2070" t="str">
            <v>Khoa Kinh tế - Luật</v>
          </cell>
          <cell r="W2070" t="str">
            <v>0 tổ dân phố Dương Đình Huệ, Thị trấn Phong Sơn, Thị trấn Phong Sơn, Huyện Cẩm Thủy, Tỉnh Thanh Hóa</v>
          </cell>
          <cell r="X2070" t="str">
            <v>2023 - 2027</v>
          </cell>
        </row>
        <row r="2071">
          <cell r="B2071" t="str">
            <v>2321004198</v>
          </cell>
          <cell r="C2071">
            <v>21905260</v>
          </cell>
          <cell r="D2071" t="str">
            <v>8830464156</v>
          </cell>
          <cell r="E2071" t="str">
            <v>BIDV</v>
          </cell>
          <cell r="F2071" t="str">
            <v>Bắc Sài Gòn</v>
          </cell>
          <cell r="G2071" t="str">
            <v>Huỳnh Thị Ngọc Tuyền</v>
          </cell>
          <cell r="H2071" t="str">
            <v>28/04/2005</v>
          </cell>
          <cell r="I2071" t="str">
            <v>Tây Ninh</v>
          </cell>
          <cell r="J2071" t="str">
            <v>Nữ</v>
          </cell>
          <cell r="K2071" t="str">
            <v>Kinh</v>
          </cell>
          <cell r="L2071" t="str">
            <v>Cao Đài</v>
          </cell>
          <cell r="M2071" t="str">
            <v>Vietnam</v>
          </cell>
          <cell r="N2071" t="str">
            <v>072305004806</v>
          </cell>
          <cell r="O2071" t="str">
            <v>23DLD01</v>
          </cell>
          <cell r="P2071" t="str">
            <v>13/03/2021</v>
          </cell>
          <cell r="Q2071">
            <v>47601</v>
          </cell>
          <cell r="R2071" t="str">
            <v>CCS QLHC VE TTXH</v>
          </cell>
          <cell r="S2071" t="str">
            <v>0941713393</v>
          </cell>
          <cell r="T2071" t="str">
            <v>huynhtuyen2804@gmail.com</v>
          </cell>
          <cell r="U2071" t="str">
            <v>Luật Đầu tư và Kinh doanh</v>
          </cell>
          <cell r="V2071" t="str">
            <v>Khoa Kinh tế - Luật</v>
          </cell>
          <cell r="W2071" t="str">
            <v>F363 Đường Nguyễn Văn Linh, khu phố Long Đại, Phường Long Thành Bắc, Phường Long Thành Bắc, Thị xã Hòa Thành, Tỉnh Tây Ninh</v>
          </cell>
          <cell r="X2071" t="str">
            <v>2023 - 2027</v>
          </cell>
        </row>
        <row r="2072">
          <cell r="B2072" t="str">
            <v>2321004199</v>
          </cell>
          <cell r="C2072">
            <v>21905261</v>
          </cell>
          <cell r="D2072" t="str">
            <v>8860464157</v>
          </cell>
          <cell r="E2072" t="str">
            <v>BIDV</v>
          </cell>
          <cell r="F2072" t="str">
            <v>Bắc Sài Gòn</v>
          </cell>
          <cell r="G2072" t="str">
            <v>Trần Phạm Ngọc Tuyết</v>
          </cell>
          <cell r="H2072" t="str">
            <v>14/12/2005</v>
          </cell>
          <cell r="I2072" t="str">
            <v>Phú Yên</v>
          </cell>
          <cell r="J2072" t="str">
            <v>Nữ</v>
          </cell>
          <cell r="K2072" t="str">
            <v>Kinh</v>
          </cell>
          <cell r="L2072" t="str">
            <v>Không</v>
          </cell>
          <cell r="M2072" t="str">
            <v>Vietnam</v>
          </cell>
          <cell r="N2072" t="str">
            <v>054305000428</v>
          </cell>
          <cell r="O2072" t="str">
            <v>23DLD01</v>
          </cell>
          <cell r="P2072" t="str">
            <v>25/03/2021</v>
          </cell>
          <cell r="Q2072">
            <v>47831</v>
          </cell>
          <cell r="R2072" t="str">
            <v>CCS QLHC VE TTXH</v>
          </cell>
          <cell r="S2072" t="str">
            <v>0796631833</v>
          </cell>
          <cell r="T2072" t="str">
            <v>dmtuyet14@gmail.com</v>
          </cell>
          <cell r="U2072" t="str">
            <v>Luật Đầu tư và Kinh doanh</v>
          </cell>
          <cell r="V2072" t="str">
            <v>Khoa Kinh tế - Luật</v>
          </cell>
          <cell r="W2072" t="str">
            <v>0 Thôn Xuân Thạnh 1, Xã Hòa Tân Tây, Xã Hòa Tân Tây, Huyện Tây Hoà, Tỉnh Phú Yên</v>
          </cell>
          <cell r="X2072" t="str">
            <v>2023 - 2027</v>
          </cell>
        </row>
        <row r="2073">
          <cell r="B2073" t="str">
            <v>2321004201</v>
          </cell>
          <cell r="C2073">
            <v>15218631</v>
          </cell>
          <cell r="D2073" t="str">
            <v>8880464158</v>
          </cell>
          <cell r="E2073" t="str">
            <v>BIDV</v>
          </cell>
          <cell r="F2073" t="str">
            <v>Bắc Sài Gòn</v>
          </cell>
          <cell r="G2073" t="str">
            <v>Nguyễn Anh Vũ</v>
          </cell>
          <cell r="H2073" t="str">
            <v>18/10/2005</v>
          </cell>
          <cell r="I2073" t="str">
            <v>Bình Định</v>
          </cell>
          <cell r="J2073" t="str">
            <v>Nam</v>
          </cell>
          <cell r="K2073" t="str">
            <v>Kinh</v>
          </cell>
          <cell r="L2073" t="str">
            <v>Không</v>
          </cell>
          <cell r="M2073" t="str">
            <v>Vietnam</v>
          </cell>
          <cell r="N2073" t="str">
            <v>052205003728</v>
          </cell>
          <cell r="O2073" t="str">
            <v>23DLD01</v>
          </cell>
          <cell r="P2073" t="str">
            <v>10/12/2022</v>
          </cell>
          <cell r="Q2073">
            <v>47774</v>
          </cell>
          <cell r="R2073" t="str">
            <v>CCS QLHC VE TTXH</v>
          </cell>
          <cell r="S2073" t="str">
            <v>0935287794</v>
          </cell>
          <cell r="T2073" t="str">
            <v>vunguyen.101005@gmail.com</v>
          </cell>
          <cell r="U2073" t="str">
            <v>Luật Đầu tư và Kinh doanh</v>
          </cell>
          <cell r="V2073" t="str">
            <v>Khoa Kinh tế - Luật</v>
          </cell>
          <cell r="W2073" t="str">
            <v>207/7 Đường Nguyễn Huệ, Phường Trần Phú, Phường Trần Phú, Thành phố Quy Nhơn, Tỉnh Bình Định</v>
          </cell>
          <cell r="X2073" t="str">
            <v>2023 - 2027</v>
          </cell>
        </row>
        <row r="2074">
          <cell r="B2074" t="str">
            <v>2321004202</v>
          </cell>
          <cell r="C2074">
            <v>21905262</v>
          </cell>
          <cell r="D2074" t="str">
            <v>8800464159</v>
          </cell>
          <cell r="E2074" t="str">
            <v>BIDV</v>
          </cell>
          <cell r="F2074" t="str">
            <v>Bắc Sài Gòn</v>
          </cell>
          <cell r="G2074" t="str">
            <v>Hồ Vy Vy</v>
          </cell>
          <cell r="H2074" t="str">
            <v>09/03/2005</v>
          </cell>
          <cell r="I2074" t="str">
            <v>Bình Định</v>
          </cell>
          <cell r="J2074" t="str">
            <v>Nữ</v>
          </cell>
          <cell r="K2074" t="str">
            <v>Kinh</v>
          </cell>
          <cell r="L2074" t="str">
            <v>Không</v>
          </cell>
          <cell r="M2074" t="str">
            <v>Vietnam</v>
          </cell>
          <cell r="N2074" t="str">
            <v>052305013320</v>
          </cell>
          <cell r="O2074" t="str">
            <v>23DLD01</v>
          </cell>
          <cell r="P2074" t="str">
            <v>10/08/2021</v>
          </cell>
          <cell r="Q2074">
            <v>47551</v>
          </cell>
          <cell r="R2074" t="str">
            <v>CCS QLHC VE TTXH</v>
          </cell>
          <cell r="S2074" t="str">
            <v>0392409429</v>
          </cell>
          <cell r="T2074" t="str">
            <v>hovyvy200503@gmail.com</v>
          </cell>
          <cell r="U2074" t="str">
            <v>Luật Đầu tư và Kinh doanh</v>
          </cell>
          <cell r="V2074" t="str">
            <v>Khoa Kinh tế - Luật</v>
          </cell>
          <cell r="W2074" t="str">
            <v>Không có xóm 19, thôn Cự Lễ, Xã Hoài Phú, Xã Hoài Phú, Thị xã Hoài Nhơn, Tỉnh Bình Định</v>
          </cell>
          <cell r="X2074" t="str">
            <v>2023 - 2027</v>
          </cell>
        </row>
        <row r="2075">
          <cell r="B2075" t="str">
            <v>2321004203</v>
          </cell>
          <cell r="C2075">
            <v>17433418</v>
          </cell>
          <cell r="D2075" t="str">
            <v>8880464160</v>
          </cell>
          <cell r="E2075" t="str">
            <v>BIDV</v>
          </cell>
          <cell r="F2075" t="str">
            <v>Bắc Sài Gòn</v>
          </cell>
          <cell r="G2075" t="str">
            <v>Thiều Ngọc Khánh Vy</v>
          </cell>
          <cell r="H2075" t="str">
            <v>27/02/2005</v>
          </cell>
          <cell r="I2075" t="str">
            <v>Tp. Hồ Chí Minh</v>
          </cell>
          <cell r="J2075" t="str">
            <v>Nữ</v>
          </cell>
          <cell r="K2075" t="str">
            <v>Kinh</v>
          </cell>
          <cell r="L2075" t="str">
            <v>Không</v>
          </cell>
          <cell r="M2075" t="str">
            <v>Vietnam</v>
          </cell>
          <cell r="N2075" t="str">
            <v>038305000247</v>
          </cell>
          <cell r="O2075" t="str">
            <v>23DLD01</v>
          </cell>
          <cell r="P2075" t="str">
            <v>22/11/2021</v>
          </cell>
          <cell r="Q2075">
            <v>47541</v>
          </cell>
          <cell r="R2075" t="str">
            <v>CCS QLHC VE TTXH</v>
          </cell>
          <cell r="S2075" t="str">
            <v>0376898580</v>
          </cell>
          <cell r="T2075" t="str">
            <v>thieuvy2702@gmail.com</v>
          </cell>
          <cell r="U2075" t="str">
            <v>Luật Đầu tư và Kinh doanh</v>
          </cell>
          <cell r="V2075" t="str">
            <v>Khoa Kinh tế - Luật</v>
          </cell>
          <cell r="W2075" t="str">
            <v>117/58/16a Nguyễn Hữu Cảnh, Phường 22, Phường 22, Quận Bình Thạnh, Thành phố Hồ Chí Minh</v>
          </cell>
          <cell r="X2075" t="str">
            <v>2023 - 2027</v>
          </cell>
        </row>
        <row r="2076">
          <cell r="B2076" t="str">
            <v>2321004204</v>
          </cell>
          <cell r="C2076">
            <v>21905263</v>
          </cell>
          <cell r="D2076" t="str">
            <v>8810464161</v>
          </cell>
          <cell r="E2076" t="str">
            <v>BIDV</v>
          </cell>
          <cell r="F2076" t="str">
            <v>Bắc Sài Gòn</v>
          </cell>
          <cell r="G2076" t="str">
            <v>Nguyễn Thị Kim Yến</v>
          </cell>
          <cell r="H2076" t="str">
            <v>15/08/2005</v>
          </cell>
          <cell r="I2076" t="str">
            <v>LÂM ĐỒNG</v>
          </cell>
          <cell r="J2076" t="str">
            <v>Nữ</v>
          </cell>
          <cell r="K2076" t="str">
            <v>Kinh</v>
          </cell>
          <cell r="L2076" t="str">
            <v>Không</v>
          </cell>
          <cell r="M2076" t="str">
            <v>Vietnam</v>
          </cell>
          <cell r="N2076" t="str">
            <v>068305010368</v>
          </cell>
          <cell r="O2076" t="str">
            <v>23DLD01</v>
          </cell>
          <cell r="P2076" t="str">
            <v>27/12/2021</v>
          </cell>
          <cell r="Q2076">
            <v>47710</v>
          </cell>
          <cell r="R2076" t="str">
            <v>CCS QLHC VE TTXH</v>
          </cell>
          <cell r="S2076" t="str">
            <v>0329261029</v>
          </cell>
          <cell r="T2076" t="str">
            <v>nguyenthikimyen737@gmail.com</v>
          </cell>
          <cell r="U2076" t="str">
            <v>Luật Đầu tư và Kinh doanh</v>
          </cell>
          <cell r="V2076" t="str">
            <v>Khoa Kinh tế - Luật</v>
          </cell>
          <cell r="W2076" t="str">
            <v>194 Thôn Ngọc Sơn 3, Xã Phú Sơn, Xã Phú Sơn, Huyện Lâm Hà, Tỉnh Lâm Đồng</v>
          </cell>
          <cell r="X2076" t="str">
            <v>2023 - 2027</v>
          </cell>
        </row>
        <row r="2077">
          <cell r="B2077" t="str">
            <v>2321004205</v>
          </cell>
          <cell r="C2077">
            <v>21905264</v>
          </cell>
          <cell r="D2077" t="str">
            <v>8830464162</v>
          </cell>
          <cell r="E2077" t="str">
            <v>BIDV</v>
          </cell>
          <cell r="F2077" t="str">
            <v>Bắc Sài Gòn</v>
          </cell>
          <cell r="G2077" t="str">
            <v>Đỗ Ngọc Trâm Anh</v>
          </cell>
          <cell r="H2077" t="str">
            <v>05/03/2005</v>
          </cell>
          <cell r="I2077" t="str">
            <v>Tp. Hồ Chí Minh</v>
          </cell>
          <cell r="J2077" t="str">
            <v>Nữ</v>
          </cell>
          <cell r="K2077" t="str">
            <v>Kinh</v>
          </cell>
          <cell r="L2077" t="str">
            <v>Không</v>
          </cell>
          <cell r="M2077" t="str">
            <v>Vietnam</v>
          </cell>
          <cell r="N2077" t="str">
            <v>079305026735</v>
          </cell>
          <cell r="O2077" t="str">
            <v>23DLH02</v>
          </cell>
          <cell r="P2077" t="str">
            <v>11/01/2022</v>
          </cell>
          <cell r="Q2077">
            <v>47547</v>
          </cell>
          <cell r="R2077" t="str">
            <v>CCS QLHC VE TTXH</v>
          </cell>
          <cell r="S2077" t="str">
            <v>0349059525</v>
          </cell>
          <cell r="T2077" t="str">
            <v>dongoctramanh0503@gmail.com</v>
          </cell>
          <cell r="U2077" t="str">
            <v>Quản trị Lữ hành</v>
          </cell>
          <cell r="V2077" t="str">
            <v>Khoa Du lịch</v>
          </cell>
          <cell r="W2077" t="str">
            <v>405/2/1 Trường Chinh, Phường 14, Phường 14, Quận Tân Bình, Thành phố Hồ Chí Minh</v>
          </cell>
          <cell r="X2077" t="str">
            <v>2023 - 2027</v>
          </cell>
        </row>
        <row r="2078">
          <cell r="B2078" t="str">
            <v>2321004206</v>
          </cell>
          <cell r="C2078">
            <v>21905265</v>
          </cell>
          <cell r="D2078" t="str">
            <v>8850464163</v>
          </cell>
          <cell r="E2078" t="str">
            <v>BIDV</v>
          </cell>
          <cell r="F2078" t="str">
            <v>Bắc Sài Gòn</v>
          </cell>
          <cell r="G2078" t="str">
            <v>Hoàng Trần Duy Anh</v>
          </cell>
          <cell r="H2078" t="str">
            <v>13/03/2005</v>
          </cell>
          <cell r="I2078" t="str">
            <v>Tp. Hồ Chí Minh</v>
          </cell>
          <cell r="J2078" t="str">
            <v>Nam</v>
          </cell>
          <cell r="K2078" t="str">
            <v>Kinh</v>
          </cell>
          <cell r="L2078" t="str">
            <v>Không</v>
          </cell>
          <cell r="M2078" t="str">
            <v>Vietnam</v>
          </cell>
          <cell r="N2078" t="str">
            <v>036205000201</v>
          </cell>
          <cell r="O2078" t="str">
            <v>23DLH01</v>
          </cell>
          <cell r="P2078" t="str">
            <v>26/12/2021</v>
          </cell>
          <cell r="Q2078">
            <v>47555</v>
          </cell>
          <cell r="R2078" t="str">
            <v>CCS QLHC VE TTXH</v>
          </cell>
          <cell r="S2078" t="str">
            <v>0966713305</v>
          </cell>
          <cell r="T2078" t="str">
            <v>duyanhhoang133@gmail.com</v>
          </cell>
          <cell r="U2078" t="str">
            <v>Quản trị Lữ hành</v>
          </cell>
          <cell r="V2078" t="str">
            <v>Khoa Du lịch</v>
          </cell>
          <cell r="W2078" t="str">
            <v>145/1/4 Đỗ Xuân Hợp KP2, Phường Phước Long B, Phường Phước Long B, Quận 9, Thành phố Hồ Chí Minh</v>
          </cell>
          <cell r="X2078" t="str">
            <v>2023 - 2027</v>
          </cell>
        </row>
        <row r="2079">
          <cell r="B2079" t="str">
            <v>2321004207</v>
          </cell>
          <cell r="C2079">
            <v>21905266</v>
          </cell>
          <cell r="D2079" t="str">
            <v>8800464165</v>
          </cell>
          <cell r="E2079" t="str">
            <v>BIDV</v>
          </cell>
          <cell r="F2079" t="str">
            <v>Bắc Sài Gòn</v>
          </cell>
          <cell r="G2079" t="str">
            <v>Nguyễn Thị Vân Anh</v>
          </cell>
          <cell r="H2079" t="str">
            <v>29/07/2005</v>
          </cell>
          <cell r="I2079" t="str">
            <v>Ninh Bình</v>
          </cell>
          <cell r="J2079" t="str">
            <v>Nữ</v>
          </cell>
          <cell r="K2079" t="str">
            <v>Kinh</v>
          </cell>
          <cell r="L2079" t="str">
            <v>Không</v>
          </cell>
          <cell r="M2079" t="str">
            <v>Vietnam</v>
          </cell>
          <cell r="N2079" t="str">
            <v>037305006361</v>
          </cell>
          <cell r="O2079" t="str">
            <v>23DLH02</v>
          </cell>
          <cell r="P2079" t="str">
            <v>09/04/2021</v>
          </cell>
          <cell r="Q2079">
            <v>47693</v>
          </cell>
          <cell r="R2079" t="str">
            <v>CCS QLHC VE TTXH</v>
          </cell>
          <cell r="S2079" t="str">
            <v>0387259275</v>
          </cell>
          <cell r="T2079" t="str">
            <v>Ngynthivananh05@gmail.com</v>
          </cell>
          <cell r="U2079" t="str">
            <v>Quản trị Lữ hành</v>
          </cell>
          <cell r="V2079" t="str">
            <v>Khoa Du lịch</v>
          </cell>
          <cell r="W2079" t="str">
            <v>Không Xóm 1 ấp 7, Xã Tiến Hưng, Xã Tiến Hưng, Thành phố Đồng Xoài, Tỉnh Bình Phước</v>
          </cell>
          <cell r="X2079" t="str">
            <v>2023 - 2027</v>
          </cell>
        </row>
        <row r="2080">
          <cell r="B2080" t="str">
            <v>2321004208</v>
          </cell>
          <cell r="C2080">
            <v>21905267</v>
          </cell>
          <cell r="D2080" t="str">
            <v>8820464166</v>
          </cell>
          <cell r="E2080" t="str">
            <v>BIDV</v>
          </cell>
          <cell r="F2080" t="str">
            <v>Bắc Sài Gòn</v>
          </cell>
          <cell r="G2080" t="str">
            <v>Trần Đặng Trâm Anh</v>
          </cell>
          <cell r="H2080" t="str">
            <v>28/09/2005</v>
          </cell>
          <cell r="I2080" t="str">
            <v>Vĩnh Long</v>
          </cell>
          <cell r="J2080" t="str">
            <v>Nữ</v>
          </cell>
          <cell r="K2080" t="str">
            <v>Kinh</v>
          </cell>
          <cell r="L2080" t="str">
            <v>Không</v>
          </cell>
          <cell r="M2080" t="str">
            <v>Vietnam</v>
          </cell>
          <cell r="N2080" t="str">
            <v>086305008983</v>
          </cell>
          <cell r="O2080" t="str">
            <v>23DLH01</v>
          </cell>
          <cell r="P2080" t="str">
            <v>10/05/2021</v>
          </cell>
          <cell r="Q2080">
            <v>47754</v>
          </cell>
          <cell r="R2080" t="str">
            <v>CCS QLHC VE TTXH</v>
          </cell>
          <cell r="S2080" t="str">
            <v>0375544660</v>
          </cell>
          <cell r="T2080" t="str">
            <v>tramanharmy13062013@gmail.com</v>
          </cell>
          <cell r="U2080" t="str">
            <v>Quản trị Lữ hành</v>
          </cell>
          <cell r="V2080" t="str">
            <v>Khoa Du lịch</v>
          </cell>
          <cell r="W2080" t="str">
            <v>Ấp Định Thới A - Xã An Phước, Huyện Mang Thít - Vĩnh Long, Xã An Phước, Xã An Phước, Huyện Mang Thít, Tỉnh Vĩnh Long</v>
          </cell>
          <cell r="X2080" t="str">
            <v>2023 - 2027</v>
          </cell>
        </row>
        <row r="2081">
          <cell r="B2081" t="str">
            <v>2321004209</v>
          </cell>
          <cell r="C2081">
            <v>21905268</v>
          </cell>
          <cell r="D2081" t="str">
            <v>8850464167</v>
          </cell>
          <cell r="E2081" t="str">
            <v>BIDV</v>
          </cell>
          <cell r="F2081" t="str">
            <v>Bắc Sài Gòn</v>
          </cell>
          <cell r="G2081" t="str">
            <v>Trần Thị Hồng Anh</v>
          </cell>
          <cell r="H2081" t="str">
            <v>24/08/2005</v>
          </cell>
          <cell r="I2081" t="str">
            <v>ĐẮK LẮK</v>
          </cell>
          <cell r="J2081" t="str">
            <v>Nữ</v>
          </cell>
          <cell r="K2081" t="str">
            <v>Kinh</v>
          </cell>
          <cell r="L2081" t="str">
            <v>Không</v>
          </cell>
          <cell r="M2081" t="str">
            <v>Vietnam</v>
          </cell>
          <cell r="N2081" t="str">
            <v>066305000862</v>
          </cell>
          <cell r="O2081" t="str">
            <v>23DLH01</v>
          </cell>
          <cell r="P2081" t="str">
            <v>13/04/2021</v>
          </cell>
          <cell r="Q2081">
            <v>47719</v>
          </cell>
          <cell r="R2081" t="str">
            <v>CCS QLHC VE TTXH</v>
          </cell>
          <cell r="S2081" t="str">
            <v>0886203637</v>
          </cell>
          <cell r="T2081" t="str">
            <v>honganh8a3@gmail.com</v>
          </cell>
          <cell r="U2081" t="str">
            <v>Quản trị Lữ hành</v>
          </cell>
          <cell r="V2081" t="str">
            <v>Khoa Du lịch</v>
          </cell>
          <cell r="W2081" t="str">
            <v>43 Lê Thánh Tông, tổ dân phố 6, Buôn Trấp, Thị trấn Buôn Trấp, Thị trấn Buôn Trấp, Huyện Krông A Na, Tỉnh Đắk Lắk</v>
          </cell>
          <cell r="X2081" t="str">
            <v>2023 - 2027</v>
          </cell>
        </row>
        <row r="2082">
          <cell r="B2082" t="str">
            <v>2321004210</v>
          </cell>
          <cell r="C2082">
            <v>19823139</v>
          </cell>
          <cell r="D2082" t="str">
            <v>8870464168</v>
          </cell>
          <cell r="E2082" t="str">
            <v>BIDV</v>
          </cell>
          <cell r="F2082" t="str">
            <v>Bắc Sài Gòn</v>
          </cell>
          <cell r="G2082" t="str">
            <v>Phạm Thị Ngọc Ánh</v>
          </cell>
          <cell r="H2082" t="str">
            <v>14/01/2005</v>
          </cell>
          <cell r="I2082" t="str">
            <v>Đắk Lắk</v>
          </cell>
          <cell r="J2082" t="str">
            <v>Nữ</v>
          </cell>
          <cell r="K2082" t="str">
            <v>Kinh</v>
          </cell>
          <cell r="L2082" t="str">
            <v>Không</v>
          </cell>
          <cell r="M2082" t="str">
            <v>Vietnam</v>
          </cell>
          <cell r="N2082" t="str">
            <v>067305001927</v>
          </cell>
          <cell r="O2082" t="str">
            <v>23DLH02</v>
          </cell>
          <cell r="P2082" t="str">
            <v>13/05/2021</v>
          </cell>
          <cell r="Q2082">
            <v>47497</v>
          </cell>
          <cell r="R2082" t="str">
            <v>CCS QLHC VE TTXH</v>
          </cell>
          <cell r="S2082" t="str">
            <v>0848245479</v>
          </cell>
          <cell r="T2082" t="str">
            <v>ss6266208@gmail.com</v>
          </cell>
          <cell r="U2082" t="str">
            <v>Quản trị Lữ hành</v>
          </cell>
          <cell r="V2082" t="str">
            <v>Khoa Du lịch</v>
          </cell>
          <cell r="W2082" t="str">
            <v>0 Thôn Trung Tâm, Xã Đắk Wil, Xã Đắk Wil, Huyện Cư Jút, Tỉnh Đắk Nông</v>
          </cell>
          <cell r="X2082" t="str">
            <v>2023 - 2027</v>
          </cell>
        </row>
        <row r="2083">
          <cell r="B2083" t="str">
            <v>2321004211</v>
          </cell>
          <cell r="C2083">
            <v>21543571</v>
          </cell>
          <cell r="D2083" t="str">
            <v>8890464169</v>
          </cell>
          <cell r="E2083" t="str">
            <v>BIDV</v>
          </cell>
          <cell r="F2083" t="str">
            <v>Bắc Sài Gòn</v>
          </cell>
          <cell r="G2083" t="str">
            <v>Phùng Ngọc Ánh</v>
          </cell>
          <cell r="H2083" t="str">
            <v>06/10/2005</v>
          </cell>
          <cell r="I2083" t="str">
            <v>Đồng Nai</v>
          </cell>
          <cell r="J2083" t="str">
            <v>Nữ</v>
          </cell>
          <cell r="K2083" t="str">
            <v>Kinh</v>
          </cell>
          <cell r="L2083" t="str">
            <v>Không</v>
          </cell>
          <cell r="M2083" t="str">
            <v>Vietnam</v>
          </cell>
          <cell r="N2083" t="str">
            <v>075305011483</v>
          </cell>
          <cell r="O2083" t="str">
            <v>23DLH01</v>
          </cell>
          <cell r="P2083" t="str">
            <v>12/05/2022</v>
          </cell>
          <cell r="Q2083">
            <v>47762</v>
          </cell>
          <cell r="R2083" t="str">
            <v>CCS QLHC VE TTXH</v>
          </cell>
          <cell r="S2083" t="str">
            <v>0971825460</v>
          </cell>
          <cell r="T2083" t="str">
            <v>givemylovetokitty@gmail.com</v>
          </cell>
          <cell r="U2083" t="str">
            <v>Quản trị Lữ hành</v>
          </cell>
          <cell r="V2083" t="str">
            <v>Khoa Du lịch</v>
          </cell>
          <cell r="W2083" t="str">
            <v>Không có Khu phố Vườn Dừa, Phường Phước Tân, Phường Phước Tân, Thành phố Biên Hòa, Tỉnh Đồng Nai</v>
          </cell>
          <cell r="X2083" t="str">
            <v>2023 - 2027</v>
          </cell>
        </row>
        <row r="2084">
          <cell r="B2084" t="str">
            <v>2321004212</v>
          </cell>
          <cell r="C2084">
            <v>21905269</v>
          </cell>
          <cell r="D2084" t="str">
            <v>8870464170</v>
          </cell>
          <cell r="E2084" t="str">
            <v>BIDV</v>
          </cell>
          <cell r="F2084" t="str">
            <v>Bắc Sài Gòn</v>
          </cell>
          <cell r="G2084" t="str">
            <v>Nguyễn Thị Ngọc Bích</v>
          </cell>
          <cell r="H2084" t="str">
            <v>03/09/2005</v>
          </cell>
          <cell r="I2084" t="str">
            <v>Tp. Hồ Chí Minh</v>
          </cell>
          <cell r="J2084" t="str">
            <v>Nữ</v>
          </cell>
          <cell r="K2084" t="str">
            <v>Kinh</v>
          </cell>
          <cell r="L2084" t="str">
            <v>Phật Giáo</v>
          </cell>
          <cell r="M2084" t="str">
            <v>Vietnam</v>
          </cell>
          <cell r="N2084" t="str">
            <v>079305014475</v>
          </cell>
          <cell r="O2084" t="str">
            <v>23DLH01</v>
          </cell>
          <cell r="P2084" t="str">
            <v>15/01/2022</v>
          </cell>
          <cell r="Q2084">
            <v>47729</v>
          </cell>
          <cell r="R2084" t="str">
            <v>CCS QLHC VE TTXH</v>
          </cell>
          <cell r="S2084" t="str">
            <v>0908027411</v>
          </cell>
          <cell r="T2084" t="str">
            <v>nguyenthingocbich030905@gmail.com</v>
          </cell>
          <cell r="U2084" t="str">
            <v>Quản trị Lữ hành</v>
          </cell>
          <cell r="V2084" t="str">
            <v>Khoa Du lịch</v>
          </cell>
          <cell r="W2084" t="str">
            <v>16/2 Đường 10 khu phố 2, Phường Hiệp Bình Phước, Phường Hiệp Bình Phước, Quận Thủ Đức, Thành phố Hồ Chí Minh</v>
          </cell>
          <cell r="X2084" t="str">
            <v>2023 - 2027</v>
          </cell>
        </row>
        <row r="2085">
          <cell r="B2085" t="str">
            <v>2321004213</v>
          </cell>
          <cell r="C2085">
            <v>21905270</v>
          </cell>
          <cell r="D2085" t="str">
            <v>8800464171</v>
          </cell>
          <cell r="E2085" t="str">
            <v>BIDV</v>
          </cell>
          <cell r="F2085" t="str">
            <v>Bắc Sài Gòn</v>
          </cell>
          <cell r="G2085" t="str">
            <v>Đào Thị Bình</v>
          </cell>
          <cell r="H2085" t="str">
            <v>04/05/2005</v>
          </cell>
          <cell r="I2085" t="str">
            <v>Thanh Hoá</v>
          </cell>
          <cell r="J2085" t="str">
            <v>Nữ</v>
          </cell>
          <cell r="K2085" t="str">
            <v>Kinh</v>
          </cell>
          <cell r="L2085" t="str">
            <v>Không</v>
          </cell>
          <cell r="M2085" t="str">
            <v>Vietnam</v>
          </cell>
          <cell r="N2085" t="str">
            <v>038305013597</v>
          </cell>
          <cell r="O2085" t="str">
            <v>23DLH02</v>
          </cell>
          <cell r="P2085" t="str">
            <v>08/11/2021</v>
          </cell>
          <cell r="Q2085">
            <v>47607</v>
          </cell>
          <cell r="R2085" t="str">
            <v>CCS QLHC VE TTXH</v>
          </cell>
          <cell r="S2085" t="str">
            <v>0378424806</v>
          </cell>
          <cell r="T2085" t="str">
            <v>Dbinh.492005@gmail.com</v>
          </cell>
          <cell r="U2085" t="str">
            <v>Quản trị Lữ hành</v>
          </cell>
          <cell r="V2085" t="str">
            <v>Khoa Du lịch</v>
          </cell>
          <cell r="W2085" t="str">
            <v>120 4c/thôn7/quảng thái, Xã Quảng Thái, Xã Quảng Thái, Huyện Quảng Xương, Tỉnh Thanh Hóa</v>
          </cell>
          <cell r="X2085" t="str">
            <v>2023 - 2027</v>
          </cell>
        </row>
        <row r="2086">
          <cell r="B2086" t="str">
            <v>2321004214</v>
          </cell>
          <cell r="C2086">
            <v>17472798</v>
          </cell>
          <cell r="D2086" t="str">
            <v>8820464172</v>
          </cell>
          <cell r="E2086" t="str">
            <v>BIDV</v>
          </cell>
          <cell r="F2086" t="str">
            <v>Bắc Sài Gòn</v>
          </cell>
          <cell r="G2086" t="str">
            <v>Đoàn Thị Kim Cúc</v>
          </cell>
          <cell r="H2086" t="str">
            <v>08/08/2005</v>
          </cell>
          <cell r="I2086" t="str">
            <v>Nam Định</v>
          </cell>
          <cell r="J2086" t="str">
            <v>Nữ</v>
          </cell>
          <cell r="K2086" t="str">
            <v>Kinh</v>
          </cell>
          <cell r="L2086" t="str">
            <v>Không</v>
          </cell>
          <cell r="M2086" t="str">
            <v>Vietnam</v>
          </cell>
          <cell r="N2086" t="str">
            <v>036305000192</v>
          </cell>
          <cell r="O2086" t="str">
            <v>23DLH01</v>
          </cell>
          <cell r="P2086" t="str">
            <v>08/09/2022</v>
          </cell>
          <cell r="Q2086">
            <v>47703</v>
          </cell>
          <cell r="R2086" t="str">
            <v>CCS QLHC VE TTXH</v>
          </cell>
          <cell r="S2086" t="str">
            <v>0343838072</v>
          </cell>
          <cell r="T2086" t="str">
            <v>hoangbacnguyet0808@gmail.com</v>
          </cell>
          <cell r="U2086" t="str">
            <v>Quản trị Lữ hành</v>
          </cell>
          <cell r="V2086" t="str">
            <v>Khoa Du lịch</v>
          </cell>
          <cell r="W2086" t="str">
            <v>Đội 17 Xóm Trung Đường, Xã Bạch Long, Xã Bạch Long, Huyện Giao Thủy, Tỉnh Nam Định</v>
          </cell>
          <cell r="X2086" t="str">
            <v>2023 - 2027</v>
          </cell>
        </row>
        <row r="2087">
          <cell r="B2087" t="str">
            <v>2321004215</v>
          </cell>
          <cell r="C2087">
            <v>21905271</v>
          </cell>
          <cell r="D2087" t="str">
            <v>8840464173</v>
          </cell>
          <cell r="E2087" t="str">
            <v>BIDV</v>
          </cell>
          <cell r="F2087" t="str">
            <v>Bắc Sài Gòn</v>
          </cell>
          <cell r="G2087" t="str">
            <v>Nguyễn Thị Ngọc Diệu</v>
          </cell>
          <cell r="H2087" t="str">
            <v>14/09/2005</v>
          </cell>
          <cell r="I2087" t="str">
            <v>Bến Tre</v>
          </cell>
          <cell r="J2087" t="str">
            <v>Nữ</v>
          </cell>
          <cell r="K2087" t="str">
            <v>Kinh</v>
          </cell>
          <cell r="L2087" t="str">
            <v>Không</v>
          </cell>
          <cell r="M2087" t="str">
            <v>Vietnam</v>
          </cell>
          <cell r="N2087" t="str">
            <v>083305000178</v>
          </cell>
          <cell r="O2087" t="str">
            <v>23DLH02</v>
          </cell>
          <cell r="P2087" t="str">
            <v>31/05/2021</v>
          </cell>
          <cell r="Q2087">
            <v>47740</v>
          </cell>
          <cell r="R2087" t="str">
            <v>CCS QLHC VE TTXH</v>
          </cell>
          <cell r="S2087" t="str">
            <v>0703119648</v>
          </cell>
          <cell r="T2087" t="str">
            <v>ngocdieu14905@gmail.com</v>
          </cell>
          <cell r="U2087" t="str">
            <v>Quản trị Lữ hành</v>
          </cell>
          <cell r="V2087" t="str">
            <v>Khoa Du lịch</v>
          </cell>
          <cell r="W2087" t="str">
            <v>203/3b khu phố Giòng Ao, Thị trấn Cần Thạnh, Thị trấn Cần Thạnh, Huyện Cần Giờ, Thành phố Hồ Chí Minh</v>
          </cell>
          <cell r="X2087" t="str">
            <v>2023 - 2027</v>
          </cell>
        </row>
        <row r="2088">
          <cell r="B2088" t="str">
            <v>2321004217</v>
          </cell>
          <cell r="C2088">
            <v>21905272</v>
          </cell>
          <cell r="D2088" t="str">
            <v>8870464174</v>
          </cell>
          <cell r="E2088" t="str">
            <v>BIDV</v>
          </cell>
          <cell r="F2088" t="str">
            <v>Bắc Sài Gòn</v>
          </cell>
          <cell r="G2088" t="str">
            <v>Đỗ Ngọc Dương</v>
          </cell>
          <cell r="H2088" t="str">
            <v>08/06/2005</v>
          </cell>
          <cell r="I2088" t="str">
            <v>BÌNH ĐỊNH</v>
          </cell>
          <cell r="J2088" t="str">
            <v>Nam</v>
          </cell>
          <cell r="K2088" t="str">
            <v>Kinh</v>
          </cell>
          <cell r="L2088" t="str">
            <v>Không</v>
          </cell>
          <cell r="M2088" t="str">
            <v>Vietnam</v>
          </cell>
          <cell r="N2088" t="str">
            <v>052205015940</v>
          </cell>
          <cell r="O2088" t="str">
            <v>23DLH01</v>
          </cell>
          <cell r="P2088" t="str">
            <v>04/05/2021</v>
          </cell>
          <cell r="Q2088">
            <v>47642</v>
          </cell>
          <cell r="R2088" t="str">
            <v>CCS QLHC VE TTXH</v>
          </cell>
          <cell r="S2088" t="str">
            <v>0339584048</v>
          </cell>
          <cell r="T2088" t="str">
            <v>ngocduong080605@gmail.com</v>
          </cell>
          <cell r="U2088" t="str">
            <v>Quản trị Lữ hành</v>
          </cell>
          <cell r="V2088" t="str">
            <v>Khoa Du lịch</v>
          </cell>
          <cell r="W2088" t="str">
            <v>32 Hàn Thuyên, Phường Hoài Hương, Phường Hoài Hương, Thị xã Hoài Nhơn, Tỉnh Bình Định</v>
          </cell>
          <cell r="X2088" t="str">
            <v>2023 - 2027</v>
          </cell>
        </row>
        <row r="2089">
          <cell r="B2089" t="str">
            <v>2321004219</v>
          </cell>
          <cell r="C2089">
            <v>15505708</v>
          </cell>
          <cell r="D2089" t="str">
            <v>8890464175</v>
          </cell>
          <cell r="E2089" t="str">
            <v>BIDV</v>
          </cell>
          <cell r="F2089" t="str">
            <v>Bắc Sài Gòn</v>
          </cell>
          <cell r="G2089" t="str">
            <v>Triệu Hoàng Khánh Đan</v>
          </cell>
          <cell r="H2089" t="str">
            <v>19/01/2005</v>
          </cell>
          <cell r="I2089" t="str">
            <v>Cao Bằng</v>
          </cell>
          <cell r="J2089" t="str">
            <v>Nữ</v>
          </cell>
          <cell r="K2089" t="str">
            <v>Tày</v>
          </cell>
          <cell r="L2089" t="str">
            <v>Không</v>
          </cell>
          <cell r="M2089" t="str">
            <v>Vietnam</v>
          </cell>
          <cell r="N2089" t="str">
            <v>004305000426</v>
          </cell>
          <cell r="O2089" t="str">
            <v>23DLH01</v>
          </cell>
          <cell r="P2089" t="str">
            <v>05/04/2021</v>
          </cell>
          <cell r="Q2089">
            <v>47502</v>
          </cell>
          <cell r="R2089" t="str">
            <v>CCS QLHC VE TTXH</v>
          </cell>
          <cell r="S2089" t="str">
            <v>0915868949</v>
          </cell>
          <cell r="T2089" t="str">
            <v>Hoangkhanhdan2005@gmail.com</v>
          </cell>
          <cell r="U2089" t="str">
            <v>Quản trị Lữ hành</v>
          </cell>
          <cell r="V2089" t="str">
            <v>Khoa Du lịch</v>
          </cell>
          <cell r="W2089" t="str">
            <v>007 Phố Hồng Việt, Phường Hợp Giang, Phường Hợp Giang, Thành phố Cao Bằng, Tỉnh Cao Bằng</v>
          </cell>
          <cell r="X2089" t="str">
            <v>2023 - 2027</v>
          </cell>
        </row>
        <row r="2090">
          <cell r="B2090" t="str">
            <v>2321004220</v>
          </cell>
          <cell r="C2090">
            <v>21905273</v>
          </cell>
          <cell r="D2090" t="str">
            <v>8810464176</v>
          </cell>
          <cell r="E2090" t="str">
            <v>BIDV</v>
          </cell>
          <cell r="F2090" t="str">
            <v>Bắc Sài Gòn</v>
          </cell>
          <cell r="G2090" t="str">
            <v>Bùi Thị Trúc Đào</v>
          </cell>
          <cell r="H2090" t="str">
            <v>22/10/2005</v>
          </cell>
          <cell r="I2090" t="str">
            <v>Tp. Hồ Chí Minh</v>
          </cell>
          <cell r="J2090" t="str">
            <v>Nữ</v>
          </cell>
          <cell r="K2090" t="str">
            <v>Kinh</v>
          </cell>
          <cell r="L2090" t="str">
            <v>Phật Giáo</v>
          </cell>
          <cell r="M2090" t="str">
            <v>Vietnam</v>
          </cell>
          <cell r="N2090" t="str">
            <v>089305013966</v>
          </cell>
          <cell r="O2090" t="str">
            <v>23DLH01</v>
          </cell>
          <cell r="P2090" t="str">
            <v>19/02/2022</v>
          </cell>
          <cell r="Q2090">
            <v>47778</v>
          </cell>
          <cell r="R2090" t="str">
            <v>CCS QLHC VE TTXH</v>
          </cell>
          <cell r="S2090" t="str">
            <v>0939880932</v>
          </cell>
          <cell r="T2090" t="str">
            <v>trucdao643@gmail.com</v>
          </cell>
          <cell r="U2090" t="str">
            <v>Quản trị Lữ hành</v>
          </cell>
          <cell r="V2090" t="str">
            <v>Khoa Du lịch</v>
          </cell>
          <cell r="W2090" t="str">
            <v>cuối đường Đào Tấn, phường Mỹ Quý, thành phố Long Xuyên, tỉnh An Giang, Phường Mỹ Phước, Phường Mỹ Phước, Thành phố Long Xuyên, Tỉnh An Giang</v>
          </cell>
          <cell r="X2090" t="str">
            <v>2023 - 2027</v>
          </cell>
        </row>
        <row r="2091">
          <cell r="B2091" t="str">
            <v>2321004221</v>
          </cell>
          <cell r="C2091">
            <v>21905274</v>
          </cell>
          <cell r="D2091" t="str">
            <v>8840464177</v>
          </cell>
          <cell r="E2091" t="str">
            <v>BIDV</v>
          </cell>
          <cell r="F2091" t="str">
            <v>Bắc Sài Gòn</v>
          </cell>
          <cell r="G2091" t="str">
            <v>Châu Thị Thu Hằng</v>
          </cell>
          <cell r="H2091" t="str">
            <v>10/06/2005</v>
          </cell>
          <cell r="I2091" t="str">
            <v>Tp. Hồ Chí Minh</v>
          </cell>
          <cell r="J2091" t="str">
            <v>Nữ</v>
          </cell>
          <cell r="K2091" t="str">
            <v>Kinh</v>
          </cell>
          <cell r="L2091" t="str">
            <v>Không</v>
          </cell>
          <cell r="M2091" t="str">
            <v>Vietnam</v>
          </cell>
          <cell r="N2091" t="str">
            <v>079305010670</v>
          </cell>
          <cell r="O2091" t="str">
            <v>23DLH01</v>
          </cell>
          <cell r="P2091" t="str">
            <v>20/07/2021</v>
          </cell>
          <cell r="Q2091">
            <v>47644</v>
          </cell>
          <cell r="R2091" t="str">
            <v>CCS QLHC VE TTXH</v>
          </cell>
          <cell r="S2091" t="str">
            <v>0968967405</v>
          </cell>
          <cell r="T2091" t="str">
            <v>thithuchauhang@gmail.com</v>
          </cell>
          <cell r="U2091" t="str">
            <v>Quản trị Lữ hành</v>
          </cell>
          <cell r="V2091" t="str">
            <v>Khoa Du lịch</v>
          </cell>
          <cell r="W2091" t="str">
            <v>59-60 Tân Xuân, Phường 08, Phường 08, Quận Tân Bình, Thành phố Hồ Chí Minh</v>
          </cell>
          <cell r="X2091" t="str">
            <v>2023 - 2027</v>
          </cell>
        </row>
        <row r="2092">
          <cell r="B2092" t="str">
            <v>2321004222</v>
          </cell>
          <cell r="C2092">
            <v>18398907</v>
          </cell>
          <cell r="D2092" t="str">
            <v>8860464178</v>
          </cell>
          <cell r="E2092" t="str">
            <v>BIDV</v>
          </cell>
          <cell r="F2092" t="str">
            <v>Bắc Sài Gòn</v>
          </cell>
          <cell r="G2092" t="str">
            <v>Nguyễn Ngọc Bảo Hân</v>
          </cell>
          <cell r="H2092" t="str">
            <v>09/02/2005</v>
          </cell>
          <cell r="I2092" t="str">
            <v>KHÁNH HOÀ</v>
          </cell>
          <cell r="J2092" t="str">
            <v>Nữ</v>
          </cell>
          <cell r="K2092" t="str">
            <v>Kinh</v>
          </cell>
          <cell r="L2092" t="str">
            <v>Không</v>
          </cell>
          <cell r="M2092" t="str">
            <v>Vietnam</v>
          </cell>
          <cell r="N2092" t="str">
            <v>056305007412</v>
          </cell>
          <cell r="O2092" t="str">
            <v>23DLH02</v>
          </cell>
          <cell r="P2092" t="str">
            <v>15/09/2022</v>
          </cell>
          <cell r="Q2092">
            <v>47523</v>
          </cell>
          <cell r="R2092" t="str">
            <v>CCS QLHC VE TTXH</v>
          </cell>
          <cell r="S2092" t="str">
            <v>0779487240</v>
          </cell>
          <cell r="T2092" t="str">
            <v>ngbaohan0902@gmail.com</v>
          </cell>
          <cell r="U2092" t="str">
            <v>Quản trị Lữ hành</v>
          </cell>
          <cell r="V2092" t="str">
            <v>Khoa Du lịch</v>
          </cell>
          <cell r="W2092" t="str">
            <v>118/33 Trần Quý Cáp, Phường Phương Sài, Phường Phương Sài, Thành phố Nha Trang, Tỉnh Khánh Hòa</v>
          </cell>
          <cell r="X2092" t="str">
            <v>2023 - 2027</v>
          </cell>
        </row>
        <row r="2093">
          <cell r="B2093" t="str">
            <v>2321004223</v>
          </cell>
          <cell r="C2093">
            <v>21905275</v>
          </cell>
          <cell r="D2093" t="str">
            <v>8880464179</v>
          </cell>
          <cell r="E2093" t="str">
            <v>BIDV</v>
          </cell>
          <cell r="F2093" t="str">
            <v>Bắc Sài Gòn</v>
          </cell>
          <cell r="G2093" t="str">
            <v>Thiều Lý Gia Hân</v>
          </cell>
          <cell r="H2093" t="str">
            <v>22/01/2005</v>
          </cell>
          <cell r="I2093" t="str">
            <v>TP. HỒ CHÍ MINH</v>
          </cell>
          <cell r="J2093" t="str">
            <v>Nữ</v>
          </cell>
          <cell r="K2093" t="str">
            <v>Kinh</v>
          </cell>
          <cell r="L2093" t="str">
            <v>Không</v>
          </cell>
          <cell r="M2093" t="str">
            <v>Vietnam</v>
          </cell>
          <cell r="N2093" t="str">
            <v>089305004322</v>
          </cell>
          <cell r="O2093" t="str">
            <v>23DLH01</v>
          </cell>
          <cell r="P2093" t="str">
            <v>23/01/2022</v>
          </cell>
          <cell r="Q2093">
            <v>47505</v>
          </cell>
          <cell r="R2093" t="str">
            <v>CCS QLHC VE TTXH</v>
          </cell>
          <cell r="S2093" t="str">
            <v>0817225077</v>
          </cell>
          <cell r="T2093" t="str">
            <v>thieulygiahan2201@gmail.com</v>
          </cell>
          <cell r="U2093" t="str">
            <v>Quản trị Lữ hành</v>
          </cell>
          <cell r="V2093" t="str">
            <v>Khoa Du lịch</v>
          </cell>
          <cell r="W2093" t="str">
            <v>172/194/30/5/4 An Dương Vương, Phường 16, Phường 16, Quận 8, Thành phố Hồ Chí Minh</v>
          </cell>
          <cell r="X2093" t="str">
            <v>2023 - 2027</v>
          </cell>
        </row>
        <row r="2094">
          <cell r="B2094" t="str">
            <v>2321004224</v>
          </cell>
          <cell r="C2094">
            <v>21905276</v>
          </cell>
          <cell r="D2094" t="str">
            <v>8860464180</v>
          </cell>
          <cell r="E2094" t="str">
            <v>BIDV</v>
          </cell>
          <cell r="F2094" t="str">
            <v>Bắc Sài Gòn</v>
          </cell>
          <cell r="G2094" t="str">
            <v>Nguyễn Hải Hậu</v>
          </cell>
          <cell r="H2094" t="str">
            <v>15/03/2005</v>
          </cell>
          <cell r="I2094" t="str">
            <v>Bình Phước</v>
          </cell>
          <cell r="J2094" t="str">
            <v>Nam</v>
          </cell>
          <cell r="K2094" t="str">
            <v>Kinh</v>
          </cell>
          <cell r="L2094" t="str">
            <v>Không</v>
          </cell>
          <cell r="M2094" t="str">
            <v>Vietnam</v>
          </cell>
          <cell r="N2094" t="str">
            <v>070205005163</v>
          </cell>
          <cell r="O2094" t="str">
            <v>23DLH02</v>
          </cell>
          <cell r="P2094" t="str">
            <v>29/04/2021</v>
          </cell>
          <cell r="Q2094">
            <v>47557</v>
          </cell>
          <cell r="R2094" t="str">
            <v>CCS QLHC VE TTXH</v>
          </cell>
          <cell r="S2094" t="str">
            <v>0393131460</v>
          </cell>
          <cell r="T2094" t="str">
            <v>nguyenhau19792017@gmail.com</v>
          </cell>
          <cell r="U2094" t="str">
            <v>Quản trị Lữ hành</v>
          </cell>
          <cell r="V2094" t="str">
            <v>Khoa Du lịch</v>
          </cell>
          <cell r="W2094" t="str">
            <v>TỔ 10 đường Ấp Phú Ngọc (cũ),, Huyện Tân Phú, Tỉnh Đồng Nai</v>
          </cell>
          <cell r="X2094" t="str">
            <v>2023 - 2027</v>
          </cell>
        </row>
        <row r="2095">
          <cell r="B2095" t="str">
            <v>2321004225</v>
          </cell>
          <cell r="C2095">
            <v>21905277</v>
          </cell>
          <cell r="D2095" t="str">
            <v>8890464181</v>
          </cell>
          <cell r="E2095" t="str">
            <v>BIDV</v>
          </cell>
          <cell r="F2095" t="str">
            <v>Bắc Sài Gòn</v>
          </cell>
          <cell r="G2095" t="str">
            <v>Lư Thị Diệu Hiền</v>
          </cell>
          <cell r="H2095" t="str">
            <v>27/06/2005</v>
          </cell>
          <cell r="I2095" t="str">
            <v>Bến Tre</v>
          </cell>
          <cell r="J2095" t="str">
            <v>Nữ</v>
          </cell>
          <cell r="K2095" t="str">
            <v>Kinh</v>
          </cell>
          <cell r="L2095" t="str">
            <v>Không</v>
          </cell>
          <cell r="M2095" t="str">
            <v>Vietnam</v>
          </cell>
          <cell r="N2095" t="str">
            <v>083305005526</v>
          </cell>
          <cell r="O2095" t="str">
            <v>23DLH01</v>
          </cell>
          <cell r="P2095" t="str">
            <v>20/08/2005</v>
          </cell>
          <cell r="Q2095">
            <v>47661</v>
          </cell>
          <cell r="R2095" t="str">
            <v>CCS QLHC VE TTXH</v>
          </cell>
          <cell r="S2095" t="str">
            <v>0333273344</v>
          </cell>
          <cell r="T2095" t="str">
            <v>luthidieuhien7597@gmail.com</v>
          </cell>
          <cell r="U2095" t="str">
            <v>Quản trị Lữ hành</v>
          </cell>
          <cell r="V2095" t="str">
            <v>Khoa Du lịch</v>
          </cell>
          <cell r="W2095" t="str">
            <v>450 Ấp Tiên Đông, xã Tiên Long, huyện Châu Thành, tỉnh Bến Tre, Xã Tiên Long, Xã Tiên Long, Huyện Châu Thành, Tỉnh Bến Tre</v>
          </cell>
          <cell r="X2095" t="str">
            <v>2023 - 2027</v>
          </cell>
        </row>
        <row r="2096">
          <cell r="B2096" t="str">
            <v>2321004226</v>
          </cell>
          <cell r="C2096">
            <v>21905278</v>
          </cell>
          <cell r="D2096" t="str">
            <v>8810464182</v>
          </cell>
          <cell r="E2096" t="str">
            <v>BIDV</v>
          </cell>
          <cell r="F2096" t="str">
            <v>Bắc Sài Gòn</v>
          </cell>
          <cell r="G2096" t="str">
            <v>Nguyễn Huỳnh Ngọc Hoa</v>
          </cell>
          <cell r="H2096" t="str">
            <v>21/10/2005</v>
          </cell>
          <cell r="I2096" t="str">
            <v>Bạc Liêu</v>
          </cell>
          <cell r="J2096" t="str">
            <v>Nữ</v>
          </cell>
          <cell r="K2096" t="str">
            <v>Kinh</v>
          </cell>
          <cell r="L2096" t="str">
            <v>Không</v>
          </cell>
          <cell r="M2096" t="str">
            <v>Vietnam</v>
          </cell>
          <cell r="N2096" t="str">
            <v>095305000210</v>
          </cell>
          <cell r="O2096" t="str">
            <v>23DLH02</v>
          </cell>
          <cell r="P2096" t="str">
            <v>25/03/2021</v>
          </cell>
          <cell r="Q2096">
            <v>47777</v>
          </cell>
          <cell r="R2096" t="str">
            <v>CCS QLHC VE TTXH</v>
          </cell>
          <cell r="S2096" t="str">
            <v>0868977464</v>
          </cell>
          <cell r="T2096" t="str">
            <v>nguyenhuynhngochoabl90@gmail.com</v>
          </cell>
          <cell r="U2096" t="str">
            <v>Quản trị Lữ hành</v>
          </cell>
          <cell r="V2096" t="str">
            <v>Khoa Du lịch</v>
          </cell>
          <cell r="W2096" t="str">
            <v>22 Ấp Nhà Việc, Xã Châu Thới, Xã Châu Thới, Huyện Vĩnh Lợi, Tỉnh Bạc Liêu</v>
          </cell>
          <cell r="X2096" t="str">
            <v>2023 - 2027</v>
          </cell>
        </row>
        <row r="2097">
          <cell r="B2097" t="str">
            <v>2321004227</v>
          </cell>
          <cell r="C2097">
            <v>18727797</v>
          </cell>
          <cell r="D2097" t="str">
            <v>8830464183</v>
          </cell>
          <cell r="E2097" t="str">
            <v>BIDV</v>
          </cell>
          <cell r="F2097" t="str">
            <v>Bắc Sài Gòn</v>
          </cell>
          <cell r="G2097" t="str">
            <v>Nguyễn Thị Mai Hoa</v>
          </cell>
          <cell r="H2097" t="str">
            <v>24/02/2005</v>
          </cell>
          <cell r="I2097" t="str">
            <v>Lâm Đồng</v>
          </cell>
          <cell r="J2097" t="str">
            <v>Nữ</v>
          </cell>
          <cell r="K2097" t="str">
            <v>Kinh</v>
          </cell>
          <cell r="L2097" t="str">
            <v>Không</v>
          </cell>
          <cell r="M2097" t="str">
            <v>Vietnam</v>
          </cell>
          <cell r="N2097" t="str">
            <v>068305001331</v>
          </cell>
          <cell r="O2097" t="str">
            <v>23DLH01</v>
          </cell>
          <cell r="P2097" t="str">
            <v>16/04/2021</v>
          </cell>
          <cell r="Q2097">
            <v>47538</v>
          </cell>
          <cell r="R2097" t="str">
            <v>CCS QLHC VE TTXH</v>
          </cell>
          <cell r="S2097" t="str">
            <v>0912265701</v>
          </cell>
          <cell r="T2097" t="str">
            <v>hoanguyeen0109@gmail.com</v>
          </cell>
          <cell r="U2097" t="str">
            <v>Quản trị Lữ hành</v>
          </cell>
          <cell r="V2097" t="str">
            <v>Khoa Du lịch</v>
          </cell>
          <cell r="W2097" t="str">
            <v>0 Phúc Hưng, Xã Tân Hà, Xã Tân Hà, Huyện Lâm Hà, Tỉnh Lâm Đồng</v>
          </cell>
          <cell r="X2097" t="str">
            <v>2023 - 2027</v>
          </cell>
        </row>
        <row r="2098">
          <cell r="B2098" t="str">
            <v>2321004228</v>
          </cell>
          <cell r="C2098">
            <v>21905279</v>
          </cell>
          <cell r="D2098" t="str">
            <v>8860464184</v>
          </cell>
          <cell r="E2098" t="str">
            <v>BIDV</v>
          </cell>
          <cell r="F2098" t="str">
            <v>Bắc Sài Gòn</v>
          </cell>
          <cell r="G2098" t="str">
            <v>Nguyễn Thị Thanh Huệ</v>
          </cell>
          <cell r="H2098" t="str">
            <v>13/03/2005</v>
          </cell>
          <cell r="I2098" t="str">
            <v>Đồng Nai</v>
          </cell>
          <cell r="J2098" t="str">
            <v>Nữ</v>
          </cell>
          <cell r="K2098" t="str">
            <v>Kinh</v>
          </cell>
          <cell r="L2098" t="str">
            <v>Không</v>
          </cell>
          <cell r="M2098" t="str">
            <v>Vietnam</v>
          </cell>
          <cell r="N2098" t="str">
            <v>075305021057</v>
          </cell>
          <cell r="O2098" t="str">
            <v>23DLH01</v>
          </cell>
          <cell r="P2098" t="str">
            <v>28/12/2021</v>
          </cell>
          <cell r="Q2098">
            <v>47555</v>
          </cell>
          <cell r="R2098" t="str">
            <v>CCS QLHC VE TTXH</v>
          </cell>
          <cell r="S2098" t="str">
            <v>0397849969</v>
          </cell>
          <cell r="T2098" t="str">
            <v>ntthanhhue.205@gmail.com</v>
          </cell>
          <cell r="U2098" t="str">
            <v>Quản trị Lữ hành</v>
          </cell>
          <cell r="V2098" t="str">
            <v>Khoa Du lịch</v>
          </cell>
          <cell r="W2098" t="str">
            <v>D606B1 tổ 16, khu phố 4, Phường Long Bình, Phường Long Bình, Thành phố Biên Hòa, Tỉnh Đồng Nai</v>
          </cell>
          <cell r="X2098" t="str">
            <v>2023 - 2027</v>
          </cell>
        </row>
        <row r="2099">
          <cell r="B2099" t="str">
            <v>2321004229</v>
          </cell>
          <cell r="C2099">
            <v>21905280</v>
          </cell>
          <cell r="D2099" t="str">
            <v>8880464185</v>
          </cell>
          <cell r="E2099" t="str">
            <v>BIDV</v>
          </cell>
          <cell r="F2099" t="str">
            <v>Bắc Sài Gòn</v>
          </cell>
          <cell r="G2099" t="str">
            <v>Trần Đức Huy</v>
          </cell>
          <cell r="H2099" t="str">
            <v>05/02/2005</v>
          </cell>
          <cell r="I2099" t="str">
            <v>Tp. Hồ Chí Minh</v>
          </cell>
          <cell r="J2099" t="str">
            <v>Nam</v>
          </cell>
          <cell r="K2099" t="str">
            <v>Kinh</v>
          </cell>
          <cell r="L2099" t="str">
            <v>Không</v>
          </cell>
          <cell r="M2099" t="str">
            <v>Vietnam</v>
          </cell>
          <cell r="N2099" t="str">
            <v>079205039764</v>
          </cell>
          <cell r="O2099" t="str">
            <v>23DLH02</v>
          </cell>
          <cell r="P2099" t="str">
            <v>02/11/2021</v>
          </cell>
          <cell r="Q2099">
            <v>47519</v>
          </cell>
          <cell r="R2099" t="str">
            <v>CCS QLHC VE TTXH</v>
          </cell>
          <cell r="S2099" t="str">
            <v>0867067949</v>
          </cell>
          <cell r="T2099" t="str">
            <v>duchuytran.dt@gmail.com</v>
          </cell>
          <cell r="U2099" t="str">
            <v>Quản trị Lữ hành</v>
          </cell>
          <cell r="V2099" t="str">
            <v>Khoa Du lịch</v>
          </cell>
          <cell r="W2099" t="str">
            <v>280/117/4 ĐT 2-5, Ấp 2, Đông Thạnh, Hóc Môn, Xã Đông Thạnh, Xã Đông Thạnh, Huyện Hóc Môn, Thành phố Hồ Chí Minh</v>
          </cell>
          <cell r="X2099" t="str">
            <v>2023 - 2027</v>
          </cell>
        </row>
        <row r="2100">
          <cell r="B2100" t="str">
            <v>2321004232</v>
          </cell>
          <cell r="C2100">
            <v>21905281</v>
          </cell>
          <cell r="D2100" t="str">
            <v>8800464186</v>
          </cell>
          <cell r="E2100" t="str">
            <v>BIDV</v>
          </cell>
          <cell r="F2100" t="str">
            <v>Bắc Sài Gòn</v>
          </cell>
          <cell r="G2100" t="str">
            <v>Hồ Mai Hy</v>
          </cell>
          <cell r="H2100" t="str">
            <v>01/10/2005</v>
          </cell>
          <cell r="I2100" t="str">
            <v>Quảng Ngãi</v>
          </cell>
          <cell r="J2100" t="str">
            <v>Nữ</v>
          </cell>
          <cell r="K2100" t="str">
            <v>Kinh</v>
          </cell>
          <cell r="L2100" t="str">
            <v>Không</v>
          </cell>
          <cell r="M2100" t="str">
            <v>Vietnam</v>
          </cell>
          <cell r="N2100" t="str">
            <v>051305012235</v>
          </cell>
          <cell r="O2100" t="str">
            <v>23DLH02</v>
          </cell>
          <cell r="P2100" t="str">
            <v>11/11/2021</v>
          </cell>
          <cell r="Q2100">
            <v>47757</v>
          </cell>
          <cell r="R2100" t="str">
            <v>CCS QLHC VE TTXH</v>
          </cell>
          <cell r="S2100" t="str">
            <v>0357478503</v>
          </cell>
          <cell r="T2100" t="str">
            <v>homaihy.qni05@gmail.com</v>
          </cell>
          <cell r="U2100" t="str">
            <v>Quản trị Lữ hành</v>
          </cell>
          <cell r="V2100" t="str">
            <v>Khoa Du lịch</v>
          </cell>
          <cell r="W2100" t="str">
            <v>Đối diện chợ bầu bèo Thôn Quang Trung ,Xóm Quang Minh, Xã Bình Chánh, Xã Bình Chánh, Huyện Bình Sơn, Tỉnh Quảng Ngãi</v>
          </cell>
          <cell r="X2100" t="str">
            <v>2023 - 2027</v>
          </cell>
        </row>
        <row r="2101">
          <cell r="B2101" t="str">
            <v>2321004233</v>
          </cell>
          <cell r="C2101">
            <v>18815378</v>
          </cell>
          <cell r="D2101" t="str">
            <v>8830464187</v>
          </cell>
          <cell r="E2101" t="str">
            <v>BIDV</v>
          </cell>
          <cell r="F2101" t="str">
            <v>Bắc Sài Gòn</v>
          </cell>
          <cell r="G2101" t="str">
            <v>Kim Minh Khải</v>
          </cell>
          <cell r="H2101" t="str">
            <v>23/10/2005</v>
          </cell>
          <cell r="I2101" t="str">
            <v>Trà Vinh</v>
          </cell>
          <cell r="J2101" t="str">
            <v>Nam</v>
          </cell>
          <cell r="K2101" t="str">
            <v>Khmer</v>
          </cell>
          <cell r="L2101" t="str">
            <v>Phật Giáo</v>
          </cell>
          <cell r="M2101" t="str">
            <v>Vietnam</v>
          </cell>
          <cell r="N2101" t="str">
            <v>084205002918</v>
          </cell>
          <cell r="O2101" t="str">
            <v>23DLH01</v>
          </cell>
          <cell r="P2101" t="str">
            <v>23/04/2021</v>
          </cell>
          <cell r="Q2101">
            <v>47779</v>
          </cell>
          <cell r="R2101" t="str">
            <v>CCS QLHC VE TTXH</v>
          </cell>
          <cell r="S2101" t="str">
            <v>0977145384</v>
          </cell>
          <cell r="T2101" t="str">
            <v>minhkhaitc.2005@gmail.com</v>
          </cell>
          <cell r="U2101" t="str">
            <v>Quản trị Lữ hành</v>
          </cell>
          <cell r="V2101" t="str">
            <v>Khoa Du lịch</v>
          </cell>
          <cell r="W2101" t="str">
            <v>114 Sóc Chà B, Xã Thanh Sơn, Xã Thanh Sơn, Huyện Trà Cú, Tỉnh Trà Vinh</v>
          </cell>
          <cell r="X2101" t="str">
            <v>2023 - 2027</v>
          </cell>
        </row>
        <row r="2102">
          <cell r="B2102" t="str">
            <v>2321004234</v>
          </cell>
          <cell r="C2102">
            <v>21905282</v>
          </cell>
          <cell r="D2102" t="str">
            <v>8850464188</v>
          </cell>
          <cell r="E2102" t="str">
            <v>BIDV</v>
          </cell>
          <cell r="F2102" t="str">
            <v>Bắc Sài Gòn</v>
          </cell>
          <cell r="G2102" t="str">
            <v>Huỳnh Kim Khánh</v>
          </cell>
          <cell r="H2102" t="str">
            <v>17/11/2005</v>
          </cell>
          <cell r="I2102" t="str">
            <v>TIỀN GIANG</v>
          </cell>
          <cell r="J2102" t="str">
            <v>Nữ</v>
          </cell>
          <cell r="K2102" t="str">
            <v>Kinh</v>
          </cell>
          <cell r="L2102" t="str">
            <v>Không</v>
          </cell>
          <cell r="M2102" t="str">
            <v>Vietnam</v>
          </cell>
          <cell r="N2102" t="str">
            <v>082305015710</v>
          </cell>
          <cell r="O2102" t="str">
            <v>23DLH01</v>
          </cell>
          <cell r="P2102" t="str">
            <v>06/09/2022</v>
          </cell>
          <cell r="Q2102">
            <v>47804</v>
          </cell>
          <cell r="R2102" t="str">
            <v>CCS QLHC VE TTXH</v>
          </cell>
          <cell r="S2102" t="str">
            <v>0374682182</v>
          </cell>
          <cell r="T2102" t="str">
            <v>khanhhuynh171105@gmail.com</v>
          </cell>
          <cell r="U2102" t="str">
            <v>Quản trị Lữ hành</v>
          </cell>
          <cell r="V2102" t="str">
            <v>Khoa Du lịch</v>
          </cell>
          <cell r="W2102" t="str">
            <v>0 Tổ 23, Đội 4, Ấp Hậu Vinh, Xã Hậu Thành, Xã Hậu Thành, Huyện Cái Bè, Tỉnh Tiền Giang</v>
          </cell>
          <cell r="X2102" t="str">
            <v>2023 - 2027</v>
          </cell>
        </row>
        <row r="2103">
          <cell r="B2103" t="str">
            <v>2321004235</v>
          </cell>
          <cell r="C2103">
            <v>21905283</v>
          </cell>
          <cell r="D2103" t="str">
            <v>8870464189</v>
          </cell>
          <cell r="E2103" t="str">
            <v>BIDV</v>
          </cell>
          <cell r="F2103" t="str">
            <v>Bắc Sài Gòn</v>
          </cell>
          <cell r="G2103" t="str">
            <v>Phan Lê Khánh</v>
          </cell>
          <cell r="H2103" t="str">
            <v>07/11/2005</v>
          </cell>
          <cell r="I2103" t="str">
            <v>Bà Rịa-Vũng Tàu</v>
          </cell>
          <cell r="J2103" t="str">
            <v>Nam</v>
          </cell>
          <cell r="K2103" t="str">
            <v>Kinh</v>
          </cell>
          <cell r="L2103" t="str">
            <v>Không</v>
          </cell>
          <cell r="M2103" t="str">
            <v>Vietnam</v>
          </cell>
          <cell r="N2103" t="str">
            <v>077205003270</v>
          </cell>
          <cell r="O2103" t="str">
            <v>23DLH02</v>
          </cell>
          <cell r="P2103" t="str">
            <v>19/04/2021</v>
          </cell>
          <cell r="Q2103">
            <v>47794</v>
          </cell>
          <cell r="R2103" t="str">
            <v>CCS QLHC VE TTXH</v>
          </cell>
          <cell r="S2103" t="str">
            <v>0773805786</v>
          </cell>
          <cell r="T2103" t="str">
            <v>phanlekhanh711@gmail.com</v>
          </cell>
          <cell r="U2103" t="str">
            <v>Quản trị Lữ hành</v>
          </cell>
          <cell r="V2103" t="str">
            <v>Khoa Du lịch</v>
          </cell>
          <cell r="W2103" t="str">
            <v>Tổ 1 ấp 5,, Huyện Xuyên Mộc, Tỉnh Bà Rịa - Vũng Tàu</v>
          </cell>
          <cell r="X2103" t="str">
            <v>2023 - 2027</v>
          </cell>
        </row>
        <row r="2104">
          <cell r="B2104" t="str">
            <v>2321004236</v>
          </cell>
          <cell r="C2104">
            <v>21905284</v>
          </cell>
          <cell r="D2104" t="str">
            <v>8850464190</v>
          </cell>
          <cell r="E2104" t="str">
            <v>BIDV</v>
          </cell>
          <cell r="F2104" t="str">
            <v>Bắc Sài Gòn</v>
          </cell>
          <cell r="G2104" t="str">
            <v>Lê Đăng Khoa</v>
          </cell>
          <cell r="H2104" t="str">
            <v>19/09/2005</v>
          </cell>
          <cell r="I2104" t="str">
            <v>AN GIANG</v>
          </cell>
          <cell r="J2104" t="str">
            <v>Nam</v>
          </cell>
          <cell r="K2104" t="str">
            <v>Kinh</v>
          </cell>
          <cell r="L2104" t="str">
            <v>Hiếu Nghĩa</v>
          </cell>
          <cell r="M2104" t="str">
            <v>Vietnam</v>
          </cell>
          <cell r="N2104" t="str">
            <v>089205022669</v>
          </cell>
          <cell r="O2104" t="str">
            <v>23DLH01</v>
          </cell>
          <cell r="P2104" t="str">
            <v>31/05/2021</v>
          </cell>
          <cell r="Q2104">
            <v>47745</v>
          </cell>
          <cell r="R2104" t="str">
            <v>CCS QLHC VE TTXH</v>
          </cell>
          <cell r="S2104" t="str">
            <v>0332644617</v>
          </cell>
          <cell r="T2104" t="str">
            <v>lekhoakhang@gmail.com</v>
          </cell>
          <cell r="U2104" t="str">
            <v>Quản trị Lữ hành</v>
          </cell>
          <cell r="V2104" t="str">
            <v>Khoa Du lịch</v>
          </cell>
          <cell r="W2104" t="str">
            <v>125 tổ 6 ấp An Thạnh, Xã Lê Trì, Xã Lê Trì, Huyện Tri Tôn, Tỉnh An Giang</v>
          </cell>
          <cell r="X2104" t="str">
            <v>2023 - 2027</v>
          </cell>
        </row>
        <row r="2105">
          <cell r="B2105" t="str">
            <v>2321004237</v>
          </cell>
          <cell r="C2105">
            <v>19496102</v>
          </cell>
          <cell r="D2105" t="str">
            <v>8880464191</v>
          </cell>
          <cell r="E2105" t="str">
            <v>BIDV</v>
          </cell>
          <cell r="F2105" t="str">
            <v>Bắc Sài Gòn</v>
          </cell>
          <cell r="G2105" t="str">
            <v>Phạm Minh Khoa</v>
          </cell>
          <cell r="H2105" t="str">
            <v>31/03/2005</v>
          </cell>
          <cell r="I2105" t="str">
            <v>Bạc Liêu</v>
          </cell>
          <cell r="J2105" t="str">
            <v>Nam</v>
          </cell>
          <cell r="K2105" t="str">
            <v>Kinh</v>
          </cell>
          <cell r="L2105" t="str">
            <v>Không</v>
          </cell>
          <cell r="M2105" t="str">
            <v>Vietnam</v>
          </cell>
          <cell r="N2105" t="str">
            <v>095205001453</v>
          </cell>
          <cell r="O2105" t="str">
            <v>23DLH02</v>
          </cell>
          <cell r="P2105" t="str">
            <v>26/04/2021</v>
          </cell>
          <cell r="Q2105">
            <v>47573</v>
          </cell>
          <cell r="R2105" t="str">
            <v>CCS QLHC VE TTXH</v>
          </cell>
          <cell r="S2105" t="str">
            <v>0768842507</v>
          </cell>
          <cell r="T2105" t="str">
            <v>kminh2302@gmail.com</v>
          </cell>
          <cell r="U2105" t="str">
            <v>Quản trị Lữ hành</v>
          </cell>
          <cell r="V2105" t="str">
            <v>Khoa Du lịch</v>
          </cell>
          <cell r="W2105" t="str">
            <v>113 Ấp 15, Xã Phong Tân, Xã Phong Tân, Thị xã Giá Rai, Tỉnh Bạc Liêu</v>
          </cell>
          <cell r="X2105" t="str">
            <v>2023 - 2027</v>
          </cell>
        </row>
        <row r="2106">
          <cell r="B2106" t="str">
            <v>2321004238</v>
          </cell>
          <cell r="C2106">
            <v>21905285</v>
          </cell>
          <cell r="D2106" t="str">
            <v>8800464192</v>
          </cell>
          <cell r="E2106" t="str">
            <v>BIDV</v>
          </cell>
          <cell r="F2106" t="str">
            <v>Bắc Sài Gòn</v>
          </cell>
          <cell r="G2106" t="str">
            <v>Lâm Phương Duy Khôi</v>
          </cell>
          <cell r="H2106" t="str">
            <v>12/03/2005</v>
          </cell>
          <cell r="I2106" t="str">
            <v>Tp. Hồ Chí Minh</v>
          </cell>
          <cell r="J2106" t="str">
            <v>Nam</v>
          </cell>
          <cell r="K2106" t="str">
            <v>Kinh</v>
          </cell>
          <cell r="L2106" t="str">
            <v>Không</v>
          </cell>
          <cell r="M2106" t="str">
            <v>Vietnam</v>
          </cell>
          <cell r="N2106" t="str">
            <v>079205000558</v>
          </cell>
          <cell r="O2106" t="str">
            <v>23DLH02</v>
          </cell>
          <cell r="P2106" t="str">
            <v>17/02/2023</v>
          </cell>
          <cell r="Q2106">
            <v>47554</v>
          </cell>
          <cell r="R2106" t="str">
            <v>CCS QLHC VE TTXH</v>
          </cell>
          <cell r="S2106" t="str">
            <v>0903243030</v>
          </cell>
          <cell r="T2106" t="str">
            <v>duykhoi12032005@gmail.com</v>
          </cell>
          <cell r="U2106" t="str">
            <v>Quản trị Lữ hành</v>
          </cell>
          <cell r="V2106" t="str">
            <v>Khoa Du lịch</v>
          </cell>
          <cell r="W2106" t="str">
            <v>26 Phạm Văn Sáng, Ấp 2,  Xuân Thới Thượng, Xuân Thới Thượng, Huyện Hóc Môn, Thành phố Hồ Chí Minh</v>
          </cell>
          <cell r="X2106" t="str">
            <v>2023 - 2027</v>
          </cell>
        </row>
        <row r="2107">
          <cell r="B2107" t="str">
            <v>2321004239</v>
          </cell>
          <cell r="C2107">
            <v>21905286</v>
          </cell>
          <cell r="D2107" t="str">
            <v>8820464193</v>
          </cell>
          <cell r="E2107" t="str">
            <v>BIDV</v>
          </cell>
          <cell r="F2107" t="str">
            <v>Bắc Sài Gòn</v>
          </cell>
          <cell r="G2107" t="str">
            <v>Lê Trần Hoàng Lan</v>
          </cell>
          <cell r="H2107" t="str">
            <v>28/07/2005</v>
          </cell>
          <cell r="I2107" t="str">
            <v>Tp. Hồ Chí Minh</v>
          </cell>
          <cell r="J2107" t="str">
            <v>Nữ</v>
          </cell>
          <cell r="K2107" t="str">
            <v>Kinh</v>
          </cell>
          <cell r="L2107" t="str">
            <v>Không</v>
          </cell>
          <cell r="M2107" t="str">
            <v>Vietnam</v>
          </cell>
          <cell r="N2107" t="str">
            <v>079305011336</v>
          </cell>
          <cell r="O2107" t="str">
            <v>23DLH01</v>
          </cell>
          <cell r="P2107" t="str">
            <v>15/04/2023</v>
          </cell>
          <cell r="Q2107">
            <v>47692</v>
          </cell>
          <cell r="R2107" t="str">
            <v>CCS QLHC VE TTXH</v>
          </cell>
          <cell r="S2107" t="str">
            <v>0773919672</v>
          </cell>
          <cell r="T2107" t="str">
            <v>hlan2807@gmail.com</v>
          </cell>
          <cell r="U2107" t="str">
            <v>Quản trị Lữ hành</v>
          </cell>
          <cell r="V2107" t="str">
            <v>Khoa Du lịch</v>
          </cell>
          <cell r="W2107" t="str">
            <v>83/30A đường 22, Phường Phước Long B, Phường Phước Long B, Quận 9, Thành phố Hồ Chí Minh</v>
          </cell>
          <cell r="X2107" t="str">
            <v>2023 - 2027</v>
          </cell>
        </row>
        <row r="2108">
          <cell r="B2108" t="str">
            <v>2321004241</v>
          </cell>
          <cell r="C2108">
            <v>21905287</v>
          </cell>
          <cell r="D2108" t="str">
            <v>8850464194</v>
          </cell>
          <cell r="E2108" t="str">
            <v>BIDV</v>
          </cell>
          <cell r="F2108" t="str">
            <v>Bắc Sài Gòn</v>
          </cell>
          <cell r="G2108" t="str">
            <v>Phạm Thị Thùy Linh</v>
          </cell>
          <cell r="H2108" t="str">
            <v>14/06/2005</v>
          </cell>
          <cell r="I2108" t="str">
            <v>BẾN TRE</v>
          </cell>
          <cell r="J2108" t="str">
            <v>Nữ</v>
          </cell>
          <cell r="K2108" t="str">
            <v>Kinh</v>
          </cell>
          <cell r="L2108" t="str">
            <v>Không</v>
          </cell>
          <cell r="M2108" t="str">
            <v>Vietnam</v>
          </cell>
          <cell r="N2108" t="str">
            <v>083305001186</v>
          </cell>
          <cell r="O2108" t="str">
            <v>23DLH02</v>
          </cell>
          <cell r="P2108" t="str">
            <v>22/04/2021</v>
          </cell>
          <cell r="Q2108">
            <v>47648</v>
          </cell>
          <cell r="R2108" t="str">
            <v>CCS QLHC VE TTXH</v>
          </cell>
          <cell r="S2108" t="str">
            <v>0943249469</v>
          </cell>
          <cell r="T2108" t="str">
            <v>linhthuypham146@gmail.com</v>
          </cell>
          <cell r="U2108" t="str">
            <v>Quản trị Lữ hành</v>
          </cell>
          <cell r="V2108" t="str">
            <v>Khoa Du lịch</v>
          </cell>
          <cell r="W2108" t="str">
            <v>242A Ấp 1, Xã Phú Nhuận, Xã Phú Nhuận, Thành phố Bến Tre, Tỉnh Bến Tre</v>
          </cell>
          <cell r="X2108" t="str">
            <v>2023 - 2027</v>
          </cell>
        </row>
        <row r="2109">
          <cell r="B2109" t="str">
            <v>2321004242</v>
          </cell>
          <cell r="C2109">
            <v>21905288</v>
          </cell>
          <cell r="D2109" t="str">
            <v>8870464195</v>
          </cell>
          <cell r="E2109" t="str">
            <v>BIDV</v>
          </cell>
          <cell r="F2109" t="str">
            <v>Bắc Sài Gòn</v>
          </cell>
          <cell r="G2109" t="str">
            <v>Nguyễn Hoàng Khánh My</v>
          </cell>
          <cell r="H2109" t="str">
            <v>21/06/2005</v>
          </cell>
          <cell r="I2109" t="str">
            <v>Khánh Hoà</v>
          </cell>
          <cell r="J2109" t="str">
            <v>Nữ</v>
          </cell>
          <cell r="K2109" t="str">
            <v>Kinh</v>
          </cell>
          <cell r="L2109" t="str">
            <v>Không</v>
          </cell>
          <cell r="M2109" t="str">
            <v>Vietnam</v>
          </cell>
          <cell r="N2109" t="str">
            <v>056305008289</v>
          </cell>
          <cell r="O2109" t="str">
            <v>23DLH01</v>
          </cell>
          <cell r="P2109" t="str">
            <v>28/05/2021</v>
          </cell>
          <cell r="Q2109">
            <v>47655</v>
          </cell>
          <cell r="R2109" t="str">
            <v>CCS QLHC VE TTXH</v>
          </cell>
          <cell r="S2109" t="str">
            <v>0363837850</v>
          </cell>
          <cell r="T2109" t="str">
            <v>nhkmy912019@gmail.com</v>
          </cell>
          <cell r="U2109" t="str">
            <v>Quản trị Lữ hành</v>
          </cell>
          <cell r="V2109" t="str">
            <v>Khoa Du lịch</v>
          </cell>
          <cell r="W2109" t="str">
            <v>Thôn Đại Mỹ Thôn Đại Mỹ, Xã Ninh Thân, Xã Ninh Thân, Thị xã Ninh Hòa, Tỉnh Khánh Hòa</v>
          </cell>
          <cell r="X2109" t="str">
            <v>2023 - 2027</v>
          </cell>
        </row>
        <row r="2110">
          <cell r="B2110" t="str">
            <v>2321004243</v>
          </cell>
          <cell r="C2110">
            <v>21905289</v>
          </cell>
          <cell r="D2110" t="str">
            <v>8890464196</v>
          </cell>
          <cell r="E2110" t="str">
            <v>BIDV</v>
          </cell>
          <cell r="F2110" t="str">
            <v>Bắc Sài Gòn</v>
          </cell>
          <cell r="G2110" t="str">
            <v>Phạm Ngọc Huyền Na</v>
          </cell>
          <cell r="H2110" t="str">
            <v>29/08/2005</v>
          </cell>
          <cell r="I2110" t="str">
            <v>Phú Yên</v>
          </cell>
          <cell r="J2110" t="str">
            <v>Nữ</v>
          </cell>
          <cell r="K2110" t="str">
            <v>Kinh</v>
          </cell>
          <cell r="L2110" t="str">
            <v>Không</v>
          </cell>
          <cell r="M2110" t="str">
            <v>Vietnam</v>
          </cell>
          <cell r="N2110" t="str">
            <v>054305004337</v>
          </cell>
          <cell r="O2110" t="str">
            <v>23DLH01</v>
          </cell>
          <cell r="P2110" t="str">
            <v>04/05/2021</v>
          </cell>
          <cell r="Q2110">
            <v>47724</v>
          </cell>
          <cell r="R2110" t="str">
            <v>CCS QLHC VE TTXH</v>
          </cell>
          <cell r="S2110" t="str">
            <v>0913980150</v>
          </cell>
          <cell r="T2110" t="str">
            <v>Huyennast05@gmail.com</v>
          </cell>
          <cell r="U2110" t="str">
            <v>Quản trị Lữ hành</v>
          </cell>
          <cell r="V2110" t="str">
            <v>Khoa Du lịch</v>
          </cell>
          <cell r="W2110" t="str">
            <v>28A/19 Nguyễn Huệ Nguyễn Huệ, Phường 5, Phường 5, Thành phố Tuy Hoà, Tỉnh Phú Yên</v>
          </cell>
          <cell r="X2110" t="str">
            <v>2023 - 2027</v>
          </cell>
        </row>
        <row r="2111">
          <cell r="B2111" t="str">
            <v>2321004244</v>
          </cell>
          <cell r="C2111">
            <v>21905290</v>
          </cell>
          <cell r="D2111" t="str">
            <v>8820464197</v>
          </cell>
          <cell r="E2111" t="str">
            <v>BIDV</v>
          </cell>
          <cell r="F2111" t="str">
            <v>Bắc Sài Gòn</v>
          </cell>
          <cell r="G2111" t="str">
            <v>Tsai Pei Na</v>
          </cell>
          <cell r="H2111" t="str">
            <v>01/06/2005</v>
          </cell>
          <cell r="I2111" t="str">
            <v>Tp. Hồ Chí Minh</v>
          </cell>
          <cell r="J2111" t="str">
            <v>Nữ</v>
          </cell>
          <cell r="K2111" t="str">
            <v>Hoa</v>
          </cell>
          <cell r="L2111" t="str">
            <v>Không</v>
          </cell>
          <cell r="M2111" t="str">
            <v>Vietnam</v>
          </cell>
          <cell r="N2111" t="str">
            <v>353015491</v>
          </cell>
          <cell r="O2111" t="str">
            <v>23DLH01</v>
          </cell>
          <cell r="P2111" t="str">
            <v>01/11/2019</v>
          </cell>
          <cell r="Q2111">
            <v>49249</v>
          </cell>
          <cell r="R2111" t="str">
            <v>CCS QLHC VE TTXH</v>
          </cell>
          <cell r="S2111" t="str">
            <v>0793952639</v>
          </cell>
          <cell r="T2111" t="str">
            <v>tsaipeina01@gmail.com</v>
          </cell>
          <cell r="U2111" t="str">
            <v>Quản trị Lữ hành</v>
          </cell>
          <cell r="V2111" t="str">
            <v>Khoa Du lịch</v>
          </cell>
          <cell r="W2111" t="str">
            <v>297, đoạn 1 đường Liêu Ninh, phường Tùng An, quận Bắc Đồn, thành phố Đài Trung, Đài Loan, Phường Thới An, Phường Thới An, Quận 12, Thành phố Hồ Chí Minh</v>
          </cell>
          <cell r="X2111" t="str">
            <v>2023 - 2027</v>
          </cell>
        </row>
        <row r="2112">
          <cell r="B2112" t="str">
            <v>2321004245</v>
          </cell>
          <cell r="C2112">
            <v>20978263</v>
          </cell>
          <cell r="D2112" t="str">
            <v>8840464198</v>
          </cell>
          <cell r="E2112" t="str">
            <v>BIDV</v>
          </cell>
          <cell r="F2112" t="str">
            <v>Bắc Sài Gòn</v>
          </cell>
          <cell r="G2112" t="str">
            <v>Lê Thuý Nga</v>
          </cell>
          <cell r="H2112" t="str">
            <v>16/11/2004</v>
          </cell>
          <cell r="I2112" t="str">
            <v>Đồng Tháp</v>
          </cell>
          <cell r="J2112" t="str">
            <v>Nữ</v>
          </cell>
          <cell r="K2112" t="str">
            <v>Kinh</v>
          </cell>
          <cell r="L2112" t="str">
            <v>Không</v>
          </cell>
          <cell r="M2112" t="str">
            <v>Vietnam</v>
          </cell>
          <cell r="N2112" t="str">
            <v>087304001655</v>
          </cell>
          <cell r="O2112" t="str">
            <v>23DLH01</v>
          </cell>
          <cell r="P2112" t="str">
            <v>02/04/2021</v>
          </cell>
          <cell r="Q2112">
            <v>47438</v>
          </cell>
          <cell r="R2112" t="str">
            <v>CCS QLHC VE TTXH</v>
          </cell>
          <cell r="S2112" t="str">
            <v>0382675427</v>
          </cell>
          <cell r="T2112" t="str">
            <v>thuynga636204@gmail.com</v>
          </cell>
          <cell r="U2112" t="str">
            <v>Quản trị Lữ hành</v>
          </cell>
          <cell r="V2112" t="str">
            <v>Khoa Du lịch</v>
          </cell>
          <cell r="W2112" t="str">
            <v>66/15 Khóm 1, Phường 3, Phường 3, Thành phố Sa Đéc, Tỉnh Đồng Tháp</v>
          </cell>
          <cell r="X2112" t="str">
            <v>2023 - 2027</v>
          </cell>
        </row>
        <row r="2113">
          <cell r="B2113" t="str">
            <v>2321004246</v>
          </cell>
          <cell r="C2113">
            <v>21905291</v>
          </cell>
          <cell r="D2113" t="str">
            <v>8860464199</v>
          </cell>
          <cell r="E2113" t="str">
            <v>BIDV</v>
          </cell>
          <cell r="F2113" t="str">
            <v>Bắc Sài Gòn</v>
          </cell>
          <cell r="G2113" t="str">
            <v>Nguyễn Kim Ngân</v>
          </cell>
          <cell r="H2113" t="str">
            <v>01/01/2005</v>
          </cell>
          <cell r="I2113" t="str">
            <v>Long An</v>
          </cell>
          <cell r="J2113" t="str">
            <v>Nữ</v>
          </cell>
          <cell r="K2113" t="str">
            <v>Kinh</v>
          </cell>
          <cell r="L2113" t="str">
            <v>Không</v>
          </cell>
          <cell r="M2113" t="str">
            <v>Vietnam</v>
          </cell>
          <cell r="N2113" t="str">
            <v>079305008799</v>
          </cell>
          <cell r="O2113" t="str">
            <v>23DLH01</v>
          </cell>
          <cell r="P2113" t="str">
            <v>24/05/2022</v>
          </cell>
          <cell r="Q2113">
            <v>47484</v>
          </cell>
          <cell r="R2113" t="str">
            <v>CCS QLHC VE TTXH</v>
          </cell>
          <cell r="S2113" t="str">
            <v>0793642912</v>
          </cell>
          <cell r="T2113" t="str">
            <v>kngannez0912@gmail.com</v>
          </cell>
          <cell r="U2113" t="str">
            <v>Quản trị Lữ hành</v>
          </cell>
          <cell r="V2113" t="str">
            <v>Khoa Du lịch</v>
          </cell>
          <cell r="W2113" t="str">
            <v>D13/43A ấp 4 Đường 18B, Xã Bình Chánh, Xã Bình Chánh, Huyện Bình Chánh, Thành phố Hồ Chí Minh</v>
          </cell>
          <cell r="X2113" t="str">
            <v>2023 - 2027</v>
          </cell>
        </row>
        <row r="2114">
          <cell r="B2114" t="str">
            <v>2321004248</v>
          </cell>
          <cell r="C2114">
            <v>21544700</v>
          </cell>
          <cell r="D2114" t="str">
            <v>8810464200</v>
          </cell>
          <cell r="E2114" t="str">
            <v>BIDV</v>
          </cell>
          <cell r="F2114" t="str">
            <v>Bắc Sài Gòn</v>
          </cell>
          <cell r="G2114" t="str">
            <v>Huỳnh Thị Như Ngọc</v>
          </cell>
          <cell r="H2114" t="str">
            <v>28/08/2005</v>
          </cell>
          <cell r="I2114" t="str">
            <v>Bến Tre</v>
          </cell>
          <cell r="J2114" t="str">
            <v>Nữ</v>
          </cell>
          <cell r="K2114" t="str">
            <v>Kinh</v>
          </cell>
          <cell r="L2114" t="str">
            <v>Thiên Chúa Giáo</v>
          </cell>
          <cell r="M2114" t="str">
            <v>Vietnam</v>
          </cell>
          <cell r="N2114" t="str">
            <v>083305007337</v>
          </cell>
          <cell r="O2114" t="str">
            <v>23DLH01</v>
          </cell>
          <cell r="P2114" t="str">
            <v>10/08/2021</v>
          </cell>
          <cell r="Q2114">
            <v>47723</v>
          </cell>
          <cell r="R2114" t="str">
            <v>CCS QLHC VE TTXH</v>
          </cell>
          <cell r="S2114" t="str">
            <v>0347013949</v>
          </cell>
          <cell r="T2114" t="str">
            <v>Nh9096011@gmail.com</v>
          </cell>
          <cell r="U2114" t="str">
            <v>Quản trị Lữ hành</v>
          </cell>
          <cell r="V2114" t="str">
            <v>Khoa Du lịch</v>
          </cell>
          <cell r="W2114" t="str">
            <v>Huỳnh Thị Như Ngọc, 165, ấp Phước Thạnh, xã An Khánh, huyện Châu Thành, tỉnh Bến Tre, 0347013949, Xã An Khánh, Xã An Khánh, Huyện Châu Thành, Tỉnh Bến Tre</v>
          </cell>
          <cell r="X2114" t="str">
            <v>2023 - 2027</v>
          </cell>
        </row>
        <row r="2115">
          <cell r="B2115" t="str">
            <v>2321004250</v>
          </cell>
          <cell r="C2115">
            <v>21905292</v>
          </cell>
          <cell r="D2115" t="str">
            <v>8840464201</v>
          </cell>
          <cell r="E2115" t="str">
            <v>BIDV</v>
          </cell>
          <cell r="F2115" t="str">
            <v>Bắc Sài Gòn</v>
          </cell>
          <cell r="G2115" t="str">
            <v>Phùng Như Ngọc</v>
          </cell>
          <cell r="H2115" t="str">
            <v>29/05/2005</v>
          </cell>
          <cell r="I2115" t="str">
            <v>Kiên Giang</v>
          </cell>
          <cell r="J2115" t="str">
            <v>Nữ</v>
          </cell>
          <cell r="K2115" t="str">
            <v>Kinh</v>
          </cell>
          <cell r="L2115" t="str">
            <v>Không</v>
          </cell>
          <cell r="M2115" t="str">
            <v>Vietnam</v>
          </cell>
          <cell r="N2115" t="str">
            <v>091305005474</v>
          </cell>
          <cell r="O2115" t="str">
            <v>23DLH02</v>
          </cell>
          <cell r="P2115" t="str">
            <v>31/05/2021</v>
          </cell>
          <cell r="Q2115">
            <v>47632</v>
          </cell>
          <cell r="R2115" t="str">
            <v>CCS QLHC VE TTXH</v>
          </cell>
          <cell r="S2115" t="str">
            <v>0342601606</v>
          </cell>
          <cell r="T2115" t="str">
            <v>phungnhungoc2904@gmail.com</v>
          </cell>
          <cell r="U2115" t="str">
            <v>Quản trị Lữ hành</v>
          </cell>
          <cell r="V2115" t="str">
            <v>Khoa Du lịch</v>
          </cell>
          <cell r="W2115" t="str">
            <v>Số 16C Ấp Bình Quang, xã Hoà Thuận, huyện Giồng Riềng, tỉnh Kiên Giang, Xã  Hòa Thuận, Xã  Hòa Thuận, Huyện Giồng Riềng, Tỉnh Kiên Giang</v>
          </cell>
          <cell r="X2115" t="str">
            <v>2023 - 2027</v>
          </cell>
        </row>
        <row r="2116">
          <cell r="B2116" t="str">
            <v>2321004252</v>
          </cell>
          <cell r="C2116">
            <v>19562627</v>
          </cell>
          <cell r="D2116" t="str">
            <v>8860464202</v>
          </cell>
          <cell r="E2116" t="str">
            <v>BIDV</v>
          </cell>
          <cell r="F2116" t="str">
            <v>Bắc Sài Gòn</v>
          </cell>
          <cell r="G2116" t="str">
            <v>Đặng Nguyễn Đan Nhã</v>
          </cell>
          <cell r="H2116" t="str">
            <v>04/12/2005</v>
          </cell>
          <cell r="I2116" t="str">
            <v>Khác</v>
          </cell>
          <cell r="J2116" t="str">
            <v>Nữ</v>
          </cell>
          <cell r="K2116" t="str">
            <v>Kinh</v>
          </cell>
          <cell r="L2116" t="str">
            <v>Không</v>
          </cell>
          <cell r="M2116" t="str">
            <v>Vietnam</v>
          </cell>
          <cell r="N2116" t="str">
            <v>045305001805</v>
          </cell>
          <cell r="O2116" t="str">
            <v>23DLH01</v>
          </cell>
          <cell r="P2116" t="str">
            <v>04/05/2021</v>
          </cell>
          <cell r="Q2116">
            <v>47821</v>
          </cell>
          <cell r="R2116" t="str">
            <v>CCS QLHC VE TTXH</v>
          </cell>
          <cell r="S2116" t="str">
            <v>0368191353</v>
          </cell>
          <cell r="T2116" t="str">
            <v>dannhamaivui@gmail.com</v>
          </cell>
          <cell r="U2116" t="str">
            <v>Quản trị Lữ hành</v>
          </cell>
          <cell r="V2116" t="str">
            <v>Khoa Du lịch</v>
          </cell>
          <cell r="W2116" t="str">
            <v>ngã ba Mỹ Chánh Thôn Mỹ Chánh, Xã Hải Chánh, Xã Hải Chánh, Huyện Hải Lăng, Tỉnh Quảng Trị</v>
          </cell>
          <cell r="X2116" t="str">
            <v>2023 - 2027</v>
          </cell>
        </row>
        <row r="2117">
          <cell r="B2117" t="str">
            <v>2321004253</v>
          </cell>
          <cell r="C2117">
            <v>21905293</v>
          </cell>
          <cell r="D2117" t="str">
            <v>8880464203</v>
          </cell>
          <cell r="E2117" t="str">
            <v>BIDV</v>
          </cell>
          <cell r="F2117" t="str">
            <v>Bắc Sài Gòn</v>
          </cell>
          <cell r="G2117" t="str">
            <v>Nguyễn Thị Mỹ Nhàn</v>
          </cell>
          <cell r="H2117" t="str">
            <v>24/01/2005</v>
          </cell>
          <cell r="I2117" t="str">
            <v>Bến Tre</v>
          </cell>
          <cell r="J2117" t="str">
            <v>Nữ</v>
          </cell>
          <cell r="K2117" t="str">
            <v>Kinh</v>
          </cell>
          <cell r="L2117" t="str">
            <v>Không</v>
          </cell>
          <cell r="M2117" t="str">
            <v>Vietnam</v>
          </cell>
          <cell r="N2117" t="str">
            <v>083305003384</v>
          </cell>
          <cell r="O2117" t="str">
            <v>23DLH01</v>
          </cell>
          <cell r="P2117" t="str">
            <v>13/08/2021</v>
          </cell>
          <cell r="Q2117">
            <v>47507</v>
          </cell>
          <cell r="R2117" t="str">
            <v>CCS QLHC VE TTXH</v>
          </cell>
          <cell r="S2117" t="str">
            <v>0783371896</v>
          </cell>
          <cell r="T2117" t="str">
            <v>nhannguyen240105@gmail.com</v>
          </cell>
          <cell r="U2117" t="str">
            <v>Quản trị Lữ hành</v>
          </cell>
          <cell r="V2117" t="str">
            <v>Khoa Du lịch</v>
          </cell>
          <cell r="W2117" t="str">
            <v>30/2 Ấp Hòa, Xã Đại Điền, Xã Đại Điền, Huyện Thạnh Phú, Tỉnh Bến Tre</v>
          </cell>
          <cell r="X2117" t="str">
            <v>2023 - 2027</v>
          </cell>
        </row>
        <row r="2118">
          <cell r="B2118" t="str">
            <v>2321004254</v>
          </cell>
          <cell r="C2118">
            <v>21905294</v>
          </cell>
          <cell r="D2118" t="str">
            <v>8810464204</v>
          </cell>
          <cell r="E2118" t="str">
            <v>BIDV</v>
          </cell>
          <cell r="F2118" t="str">
            <v>Bắc Sài Gòn</v>
          </cell>
          <cell r="G2118" t="str">
            <v>Nguyễn Lâm Minh Nhật</v>
          </cell>
          <cell r="H2118" t="str">
            <v>21/12/2005</v>
          </cell>
          <cell r="I2118" t="str">
            <v>Bến Tre</v>
          </cell>
          <cell r="J2118" t="str">
            <v>Nam</v>
          </cell>
          <cell r="K2118" t="str">
            <v>Kinh</v>
          </cell>
          <cell r="L2118" t="str">
            <v>Không</v>
          </cell>
          <cell r="M2118" t="str">
            <v>Vietnam</v>
          </cell>
          <cell r="N2118" t="str">
            <v>083205007840</v>
          </cell>
          <cell r="O2118" t="str">
            <v>23DLH01</v>
          </cell>
          <cell r="P2118" t="str">
            <v>09/01/2022</v>
          </cell>
          <cell r="Q2118">
            <v>47838</v>
          </cell>
          <cell r="R2118" t="str">
            <v>CCS QLHC VE TTXH</v>
          </cell>
          <cell r="S2118" t="str">
            <v>0817571948</v>
          </cell>
          <cell r="T2118" t="str">
            <v>nguyennhatbt2005@gmail.com</v>
          </cell>
          <cell r="U2118" t="str">
            <v>Quản trị Lữ hành</v>
          </cell>
          <cell r="V2118" t="str">
            <v>Khoa Du lịch</v>
          </cell>
          <cell r="W2118" t="str">
            <v>255D Đường Nguyễn Đình Chiểu, Phường 8, Phường 8, Thành phố Bến Tre, Tỉnh Bến Tre</v>
          </cell>
          <cell r="X2118" t="str">
            <v>2023 - 2027</v>
          </cell>
        </row>
        <row r="2119">
          <cell r="B2119" t="str">
            <v>2321004255</v>
          </cell>
          <cell r="C2119">
            <v>21536689</v>
          </cell>
          <cell r="D2119" t="str">
            <v>8830464205</v>
          </cell>
          <cell r="E2119" t="str">
            <v>BIDV</v>
          </cell>
          <cell r="F2119" t="str">
            <v>Bắc Sài Gòn</v>
          </cell>
          <cell r="G2119" t="str">
            <v>Dịp Tuyết Nhi</v>
          </cell>
          <cell r="H2119" t="str">
            <v>12/08/2005</v>
          </cell>
          <cell r="I2119" t="str">
            <v>Đồng Nai</v>
          </cell>
          <cell r="J2119" t="str">
            <v>Nữ</v>
          </cell>
          <cell r="K2119" t="str">
            <v>Hoa</v>
          </cell>
          <cell r="L2119" t="str">
            <v>Không</v>
          </cell>
          <cell r="M2119" t="str">
            <v>Vietnam</v>
          </cell>
          <cell r="N2119" t="str">
            <v>075305006544</v>
          </cell>
          <cell r="O2119" t="str">
            <v>23DLH01</v>
          </cell>
          <cell r="P2119" t="str">
            <v>10/08/2021</v>
          </cell>
          <cell r="Q2119">
            <v>47707</v>
          </cell>
          <cell r="R2119" t="str">
            <v>CCS QLHC VE TTXH</v>
          </cell>
          <cell r="S2119" t="str">
            <v>0869957473</v>
          </cell>
          <cell r="T2119" t="str">
            <v>Dipnhi12082005@gmail.com</v>
          </cell>
          <cell r="U2119" t="str">
            <v>Quản trị Lữ hành</v>
          </cell>
          <cell r="V2119" t="str">
            <v>Khoa Du lịch</v>
          </cell>
          <cell r="W2119" t="str">
            <v>69/4/2 Tổ 6, ấp 1, Xã Tà Lài, Xã Tà Lài, Huyện Tân Phú, Tỉnh Đồng Nai</v>
          </cell>
          <cell r="X2119" t="str">
            <v>2023 - 2027</v>
          </cell>
        </row>
        <row r="2120">
          <cell r="B2120" t="str">
            <v>2321004256</v>
          </cell>
          <cell r="C2120">
            <v>21905295</v>
          </cell>
          <cell r="D2120" t="str">
            <v>8850464206</v>
          </cell>
          <cell r="E2120" t="str">
            <v>BIDV</v>
          </cell>
          <cell r="F2120" t="str">
            <v>Bắc Sài Gòn</v>
          </cell>
          <cell r="G2120" t="str">
            <v>Hoàng Yến Nhi</v>
          </cell>
          <cell r="H2120" t="str">
            <v>06/11/2005</v>
          </cell>
          <cell r="I2120" t="str">
            <v>Kiên Giang</v>
          </cell>
          <cell r="J2120" t="str">
            <v>Nữ</v>
          </cell>
          <cell r="K2120" t="str">
            <v>Kinh</v>
          </cell>
          <cell r="L2120" t="str">
            <v>Không</v>
          </cell>
          <cell r="M2120" t="str">
            <v>Vietnam</v>
          </cell>
          <cell r="N2120" t="str">
            <v>091305001068</v>
          </cell>
          <cell r="O2120" t="str">
            <v>23DLH02</v>
          </cell>
          <cell r="P2120" t="str">
            <v>07/04/2021</v>
          </cell>
          <cell r="Q2120">
            <v>47793</v>
          </cell>
          <cell r="R2120" t="str">
            <v>CCS QLHC VE TTXH</v>
          </cell>
          <cell r="S2120" t="str">
            <v>0812324476</v>
          </cell>
          <cell r="T2120" t="str">
            <v>hnhi2191@gmail.com</v>
          </cell>
          <cell r="U2120" t="str">
            <v>Quản trị Lữ hành</v>
          </cell>
          <cell r="V2120" t="str">
            <v>Khoa Du lịch</v>
          </cell>
          <cell r="W2120" t="str">
            <v>0 Khu phố Phước Hưng 2, Thị trấn Gò Quao, Thị trấn Gò Quao, Huyện Gò Quao, Tỉnh Kiên Giang</v>
          </cell>
          <cell r="X2120" t="str">
            <v>2023 - 2027</v>
          </cell>
        </row>
        <row r="2121">
          <cell r="B2121" t="str">
            <v>2321004257</v>
          </cell>
          <cell r="C2121">
            <v>21905296</v>
          </cell>
          <cell r="D2121" t="str">
            <v>8880464207</v>
          </cell>
          <cell r="E2121" t="str">
            <v>BIDV</v>
          </cell>
          <cell r="F2121" t="str">
            <v>Bắc Sài Gòn</v>
          </cell>
          <cell r="G2121" t="str">
            <v>Nguyễn Hà Mai Nhi</v>
          </cell>
          <cell r="H2121" t="str">
            <v>27/03/2005</v>
          </cell>
          <cell r="I2121" t="str">
            <v>Lâm Đồng</v>
          </cell>
          <cell r="J2121" t="str">
            <v>Nữ</v>
          </cell>
          <cell r="K2121" t="str">
            <v>Kinh</v>
          </cell>
          <cell r="L2121" t="str">
            <v>Không</v>
          </cell>
          <cell r="M2121" t="str">
            <v>Vietnam</v>
          </cell>
          <cell r="N2121" t="str">
            <v>068305007351</v>
          </cell>
          <cell r="O2121" t="str">
            <v>23DLH01</v>
          </cell>
          <cell r="P2121" t="str">
            <v>27/12/2021</v>
          </cell>
          <cell r="Q2121">
            <v>47569</v>
          </cell>
          <cell r="R2121" t="str">
            <v>CCS QLHC VE TTXH</v>
          </cell>
          <cell r="S2121" t="str">
            <v>0918005373</v>
          </cell>
          <cell r="T2121" t="str">
            <v>nguyennhi270305@gmail.com</v>
          </cell>
          <cell r="U2121" t="str">
            <v>Quản trị Lữ hành</v>
          </cell>
          <cell r="V2121" t="str">
            <v>Khoa Du lịch</v>
          </cell>
          <cell r="W2121" t="str">
            <v>6A Phạm Ngọc Thạch, Thị trấn Di Linh, Thị trấn Di Linh, Huyện Di Linh, Tỉnh Lâm Đồng</v>
          </cell>
          <cell r="X2121" t="str">
            <v>2023 - 2027</v>
          </cell>
        </row>
        <row r="2122">
          <cell r="B2122" t="str">
            <v>2321004258</v>
          </cell>
          <cell r="C2122">
            <v>21905297</v>
          </cell>
          <cell r="D2122" t="str">
            <v>8800464208</v>
          </cell>
          <cell r="E2122" t="str">
            <v>BIDV</v>
          </cell>
          <cell r="F2122" t="str">
            <v>Bắc Sài Gòn</v>
          </cell>
          <cell r="G2122" t="str">
            <v>Trần Thị Trúc Nhi</v>
          </cell>
          <cell r="H2122" t="str">
            <v>02/10/2005</v>
          </cell>
          <cell r="I2122" t="str">
            <v>Đồng Nai</v>
          </cell>
          <cell r="J2122" t="str">
            <v>Nữ</v>
          </cell>
          <cell r="K2122" t="str">
            <v>Kinh</v>
          </cell>
          <cell r="L2122" t="str">
            <v>Công giáo</v>
          </cell>
          <cell r="M2122" t="str">
            <v>Vietnam</v>
          </cell>
          <cell r="N2122" t="str">
            <v>075305014469</v>
          </cell>
          <cell r="O2122" t="str">
            <v>23DLH02</v>
          </cell>
          <cell r="P2122" t="str">
            <v>16/08/2020</v>
          </cell>
          <cell r="Q2122">
            <v>47758</v>
          </cell>
          <cell r="R2122" t="str">
            <v>CCS QLHC VE TTXH</v>
          </cell>
          <cell r="S2122" t="str">
            <v>0359095165</v>
          </cell>
          <cell r="T2122" t="str">
            <v>nhitran.021005@gmail.com</v>
          </cell>
          <cell r="U2122" t="str">
            <v>Quản trị Lữ hành</v>
          </cell>
          <cell r="V2122" t="str">
            <v>Khoa Du lịch</v>
          </cell>
          <cell r="W2122" t="str">
            <v>Tổ 10 Ấp Ngọc Lâm 2, Xã Phú Thanh, Xã Phú Thanh, Huyện Tân Phú, Tỉnh Đồng Nai</v>
          </cell>
          <cell r="X2122" t="str">
            <v>2023 - 2027</v>
          </cell>
        </row>
        <row r="2123">
          <cell r="B2123" t="str">
            <v>2321004259</v>
          </cell>
          <cell r="C2123">
            <v>21905298</v>
          </cell>
          <cell r="D2123" t="str">
            <v>8820464209</v>
          </cell>
          <cell r="E2123" t="str">
            <v>BIDV</v>
          </cell>
          <cell r="F2123" t="str">
            <v>Bắc Sài Gòn</v>
          </cell>
          <cell r="G2123" t="str">
            <v>Nguyễn Tấn Phát</v>
          </cell>
          <cell r="H2123" t="str">
            <v>17/02/2005</v>
          </cell>
          <cell r="I2123" t="str">
            <v>Tiền Giang</v>
          </cell>
          <cell r="J2123" t="str">
            <v>Nam</v>
          </cell>
          <cell r="K2123" t="str">
            <v>Kinh</v>
          </cell>
          <cell r="L2123" t="str">
            <v>Không</v>
          </cell>
          <cell r="M2123" t="str">
            <v>Vietnam</v>
          </cell>
          <cell r="N2123" t="str">
            <v>082205003664</v>
          </cell>
          <cell r="O2123" t="str">
            <v>23DLH01</v>
          </cell>
          <cell r="P2123" t="str">
            <v>01/05/2021</v>
          </cell>
          <cell r="Q2123">
            <v>47531</v>
          </cell>
          <cell r="R2123" t="str">
            <v>CCS QLHC VE TTXH</v>
          </cell>
          <cell r="S2123" t="str">
            <v>0366829529</v>
          </cell>
          <cell r="T2123" t="str">
            <v>nguyentanphat199909@gmail.com</v>
          </cell>
          <cell r="U2123" t="str">
            <v>Quản trị Lữ hành</v>
          </cell>
          <cell r="V2123" t="str">
            <v>Khoa Du lịch</v>
          </cell>
          <cell r="W2123" t="str">
            <v>số 31 khu phố 3, Thị trấn Mỹ Phước, Thị trấn Mỹ Phước, Huyện Tân Phước, Tỉnh Tiền Giang</v>
          </cell>
          <cell r="X2123" t="str">
            <v>2023 - 2027</v>
          </cell>
        </row>
        <row r="2124">
          <cell r="B2124" t="str">
            <v>2321004260</v>
          </cell>
          <cell r="C2124">
            <v>21905299</v>
          </cell>
          <cell r="D2124" t="str">
            <v>8800464210</v>
          </cell>
          <cell r="E2124" t="str">
            <v>BIDV</v>
          </cell>
          <cell r="F2124" t="str">
            <v>Bắc Sài Gòn</v>
          </cell>
          <cell r="G2124" t="str">
            <v>Bùi Thị Thu Phương</v>
          </cell>
          <cell r="H2124" t="str">
            <v>22/08/2005</v>
          </cell>
          <cell r="I2124" t="str">
            <v>Thanh Hoá</v>
          </cell>
          <cell r="J2124" t="str">
            <v>Nữ</v>
          </cell>
          <cell r="K2124" t="str">
            <v>Mường</v>
          </cell>
          <cell r="L2124" t="str">
            <v>Không</v>
          </cell>
          <cell r="M2124" t="str">
            <v>Vietnam</v>
          </cell>
          <cell r="N2124" t="str">
            <v>038305009474</v>
          </cell>
          <cell r="O2124" t="str">
            <v>23DLH01</v>
          </cell>
          <cell r="P2124" t="str">
            <v>01/04/2023</v>
          </cell>
          <cell r="Q2124">
            <v>47717</v>
          </cell>
          <cell r="R2124" t="str">
            <v>CCS QLHC VE TTXH</v>
          </cell>
          <cell r="S2124" t="str">
            <v>0326239645</v>
          </cell>
          <cell r="T2124" t="str">
            <v>phuongbui220805@gmail.com</v>
          </cell>
          <cell r="U2124" t="str">
            <v>Quản trị Lữ hành</v>
          </cell>
          <cell r="V2124" t="str">
            <v>Khoa Du lịch</v>
          </cell>
          <cell r="W2124" t="str">
            <v>thôn R'Hang Trụ Thôn R'Hang Trụ, Xã Phúc Thọ, Xã Phúc Thọ, Huyện Lâm Hà, Tỉnh Lâm Đồng</v>
          </cell>
          <cell r="X2124" t="str">
            <v>2023 - 2027</v>
          </cell>
        </row>
        <row r="2125">
          <cell r="B2125" t="str">
            <v>2321004261</v>
          </cell>
          <cell r="C2125">
            <v>21905300</v>
          </cell>
          <cell r="D2125" t="str">
            <v>8830464211</v>
          </cell>
          <cell r="E2125" t="str">
            <v>BIDV</v>
          </cell>
          <cell r="F2125" t="str">
            <v>Bắc Sài Gòn</v>
          </cell>
          <cell r="G2125" t="str">
            <v>Phạm Thị Như Quỳnh</v>
          </cell>
          <cell r="H2125" t="str">
            <v>21/02/2005</v>
          </cell>
          <cell r="I2125" t="str">
            <v>Nghệ An</v>
          </cell>
          <cell r="J2125" t="str">
            <v>Nữ</v>
          </cell>
          <cell r="K2125" t="str">
            <v>Kinh</v>
          </cell>
          <cell r="L2125" t="str">
            <v>Không</v>
          </cell>
          <cell r="M2125" t="str">
            <v>Vietnam</v>
          </cell>
          <cell r="N2125" t="str">
            <v>040305009278</v>
          </cell>
          <cell r="O2125" t="str">
            <v>23DLH01</v>
          </cell>
          <cell r="P2125" t="str">
            <v>24/06/2022</v>
          </cell>
          <cell r="Q2125">
            <v>47535</v>
          </cell>
          <cell r="R2125" t="str">
            <v>CCS QLHC VE TTXH</v>
          </cell>
          <cell r="S2125" t="str">
            <v>0931841796</v>
          </cell>
          <cell r="T2125" t="str">
            <v>nhuquynhhh2012@gmail.com</v>
          </cell>
          <cell r="U2125" t="str">
            <v>Quản trị Lữ hành</v>
          </cell>
          <cell r="V2125" t="str">
            <v>Khoa Du lịch</v>
          </cell>
          <cell r="W2125" t="str">
            <v>Xóm Tân Hợp Tân Hợp, Xã Thanh Tiên, Xã Thanh Tiên, Huyện Thanh Chương, Tỉnh Nghệ An</v>
          </cell>
          <cell r="X2125" t="str">
            <v>2023 - 2027</v>
          </cell>
        </row>
        <row r="2126">
          <cell r="B2126" t="str">
            <v>2321004262</v>
          </cell>
          <cell r="C2126">
            <v>19080508</v>
          </cell>
          <cell r="D2126" t="str">
            <v>8850464212</v>
          </cell>
          <cell r="E2126" t="str">
            <v>BIDV</v>
          </cell>
          <cell r="F2126" t="str">
            <v>Bắc Sài Gòn</v>
          </cell>
          <cell r="G2126" t="str">
            <v>Lê Huỳnh Phú Sang</v>
          </cell>
          <cell r="H2126" t="str">
            <v>06/01/2005</v>
          </cell>
          <cell r="I2126" t="str">
            <v>BẾN TRE</v>
          </cell>
          <cell r="J2126" t="str">
            <v>Nam</v>
          </cell>
          <cell r="K2126" t="str">
            <v>Kinh</v>
          </cell>
          <cell r="L2126" t="str">
            <v>Không</v>
          </cell>
          <cell r="M2126" t="str">
            <v>Vietnam</v>
          </cell>
          <cell r="N2126" t="str">
            <v>083205009061</v>
          </cell>
          <cell r="O2126" t="str">
            <v>23DLH01</v>
          </cell>
          <cell r="P2126" t="str">
            <v>12/08/2021</v>
          </cell>
          <cell r="Q2126">
            <v>47489</v>
          </cell>
          <cell r="R2126" t="str">
            <v>CCS QLHC VE TTXH</v>
          </cell>
          <cell r="S2126" t="str">
            <v>0395665253</v>
          </cell>
          <cell r="T2126" t="str">
            <v>lehuynhphusang7@gmail.com</v>
          </cell>
          <cell r="U2126" t="str">
            <v>Quản trị Lữ hành</v>
          </cell>
          <cell r="V2126" t="str">
            <v>Khoa Du lịch</v>
          </cell>
          <cell r="W2126" t="str">
            <v>30 Hoà Chánh, Xã Sơn Hòa, Xã Sơn Hòa, Huyện Châu Thành, Tỉnh Bến Tre</v>
          </cell>
          <cell r="X2126" t="str">
            <v>2023 - 2027</v>
          </cell>
        </row>
        <row r="2127">
          <cell r="B2127" t="str">
            <v>2321004264</v>
          </cell>
          <cell r="C2127">
            <v>21905301</v>
          </cell>
          <cell r="D2127" t="str">
            <v>8870464213</v>
          </cell>
          <cell r="E2127" t="str">
            <v>BIDV</v>
          </cell>
          <cell r="F2127" t="str">
            <v>Bắc Sài Gòn</v>
          </cell>
          <cell r="G2127" t="str">
            <v>Phạm Bùi Thái Tần</v>
          </cell>
          <cell r="H2127" t="str">
            <v>16/02/2005</v>
          </cell>
          <cell r="I2127" t="str">
            <v>Lâm Đồng</v>
          </cell>
          <cell r="J2127" t="str">
            <v>Nữ</v>
          </cell>
          <cell r="K2127" t="str">
            <v>Kinh</v>
          </cell>
          <cell r="L2127" t="str">
            <v>Không</v>
          </cell>
          <cell r="M2127" t="str">
            <v>Vietnam</v>
          </cell>
          <cell r="N2127" t="str">
            <v>068305008700</v>
          </cell>
          <cell r="O2127" t="str">
            <v>23DLH01</v>
          </cell>
          <cell r="P2127" t="str">
            <v>30/08/2021</v>
          </cell>
          <cell r="Q2127">
            <v>47530</v>
          </cell>
          <cell r="R2127" t="str">
            <v>CCS QLHC VE TTXH</v>
          </cell>
          <cell r="S2127" t="str">
            <v>0382310042</v>
          </cell>
          <cell r="T2127" t="str">
            <v>phambuithaitan5@gmail.com</v>
          </cell>
          <cell r="U2127" t="str">
            <v>Quản trị Lữ hành</v>
          </cell>
          <cell r="V2127" t="str">
            <v>Khoa Du lịch</v>
          </cell>
          <cell r="W2127" t="str">
            <v>0 thôn Lộc Châu 1, Xã Tân Nghĩa, Xã Tân Nghĩa, Huyện Di Linh, Tỉnh Lâm Đồng</v>
          </cell>
          <cell r="X2127" t="str">
            <v>2023 - 2027</v>
          </cell>
        </row>
        <row r="2128">
          <cell r="B2128" t="str">
            <v>2321004266</v>
          </cell>
          <cell r="C2128">
            <v>21905302</v>
          </cell>
          <cell r="D2128" t="str">
            <v>8800464214</v>
          </cell>
          <cell r="E2128" t="str">
            <v>BIDV</v>
          </cell>
          <cell r="F2128" t="str">
            <v>Bắc Sài Gòn</v>
          </cell>
          <cell r="G2128" t="str">
            <v>Nguyễn Quốc Thái</v>
          </cell>
          <cell r="H2128" t="str">
            <v>17/09/2005</v>
          </cell>
          <cell r="I2128" t="str">
            <v>Tp. Hồ Chí Minh</v>
          </cell>
          <cell r="J2128" t="str">
            <v>Nam</v>
          </cell>
          <cell r="K2128" t="str">
            <v>Kinh</v>
          </cell>
          <cell r="L2128" t="str">
            <v>Không</v>
          </cell>
          <cell r="M2128" t="str">
            <v>Vietnam</v>
          </cell>
          <cell r="N2128" t="str">
            <v>079205025240</v>
          </cell>
          <cell r="O2128" t="str">
            <v>23DLH01</v>
          </cell>
          <cell r="P2128" t="str">
            <v>22/11/2021</v>
          </cell>
          <cell r="Q2128">
            <v>47743</v>
          </cell>
          <cell r="R2128" t="str">
            <v>CCS QLHC VE TTXH</v>
          </cell>
          <cell r="S2128" t="str">
            <v>0385074255</v>
          </cell>
          <cell r="T2128" t="str">
            <v>ngquthai2020@gmail.com</v>
          </cell>
          <cell r="U2128" t="str">
            <v>Quản trị Lữ hành</v>
          </cell>
          <cell r="V2128" t="str">
            <v>Khoa Du lịch</v>
          </cell>
          <cell r="W2128" t="str">
            <v>837 Trường Chinh, Phường Tây Thạnh, Phường Tây Thạnh, Quận Tân Phú, Thành phố Hồ Chí Minh</v>
          </cell>
          <cell r="X2128" t="str">
            <v>2023 - 2027</v>
          </cell>
        </row>
        <row r="2129">
          <cell r="B2129" t="str">
            <v>2321004267</v>
          </cell>
          <cell r="C2129">
            <v>21905303</v>
          </cell>
          <cell r="D2129" t="str">
            <v>8820464215</v>
          </cell>
          <cell r="E2129" t="str">
            <v>BIDV</v>
          </cell>
          <cell r="F2129" t="str">
            <v>Bắc Sài Gòn</v>
          </cell>
          <cell r="G2129" t="str">
            <v>Lê Tấn Thành</v>
          </cell>
          <cell r="H2129" t="str">
            <v>31/07/2005</v>
          </cell>
          <cell r="I2129" t="str">
            <v>Bến Tre</v>
          </cell>
          <cell r="J2129" t="str">
            <v>Nam</v>
          </cell>
          <cell r="K2129" t="str">
            <v>Kinh</v>
          </cell>
          <cell r="L2129" t="str">
            <v>Không</v>
          </cell>
          <cell r="M2129" t="str">
            <v>Vietnam</v>
          </cell>
          <cell r="N2129" t="str">
            <v>083205011929</v>
          </cell>
          <cell r="O2129" t="str">
            <v>23DLH02</v>
          </cell>
          <cell r="P2129" t="str">
            <v>13/08/2021</v>
          </cell>
          <cell r="Q2129">
            <v>47695</v>
          </cell>
          <cell r="R2129" t="str">
            <v>CCS QLHC VE TTXH</v>
          </cell>
          <cell r="S2129" t="str">
            <v>0343031823</v>
          </cell>
          <cell r="T2129" t="str">
            <v>ltthanhtanphong@gmail.com</v>
          </cell>
          <cell r="U2129" t="str">
            <v>Quản trị Lữ hành</v>
          </cell>
          <cell r="V2129" t="str">
            <v>Khoa Du lịch</v>
          </cell>
          <cell r="W2129" t="str">
            <v>15/4 0,, Huyện Thạnh Phú, Tỉnh Bến Tre</v>
          </cell>
          <cell r="X2129" t="str">
            <v>2023 - 2027</v>
          </cell>
        </row>
        <row r="2130">
          <cell r="B2130" t="str">
            <v>2321004268</v>
          </cell>
          <cell r="C2130">
            <v>21905304</v>
          </cell>
          <cell r="D2130" t="str">
            <v>8840464216</v>
          </cell>
          <cell r="E2130" t="str">
            <v>BIDV</v>
          </cell>
          <cell r="F2130" t="str">
            <v>Bắc Sài Gòn</v>
          </cell>
          <cell r="G2130" t="str">
            <v>Trương Duy Thành</v>
          </cell>
          <cell r="H2130" t="str">
            <v>28/10/2005</v>
          </cell>
          <cell r="I2130" t="str">
            <v>Đồng Nai</v>
          </cell>
          <cell r="J2130" t="str">
            <v>Nam</v>
          </cell>
          <cell r="K2130" t="str">
            <v>Kinh</v>
          </cell>
          <cell r="L2130" t="str">
            <v>Không</v>
          </cell>
          <cell r="M2130" t="str">
            <v>Vietnam</v>
          </cell>
          <cell r="N2130" t="str">
            <v>075205012743</v>
          </cell>
          <cell r="O2130" t="str">
            <v>23DLH01</v>
          </cell>
          <cell r="P2130" t="str">
            <v>13/05/2021</v>
          </cell>
          <cell r="Q2130">
            <v>47784</v>
          </cell>
          <cell r="R2130" t="str">
            <v>CCS QLHC VE TTXH</v>
          </cell>
          <cell r="S2130" t="str">
            <v>0386583727</v>
          </cell>
          <cell r="T2130" t="str">
            <v>truongduythanh2801@gmail.com</v>
          </cell>
          <cell r="U2130" t="str">
            <v>Quản trị Lữ hành</v>
          </cell>
          <cell r="V2130" t="str">
            <v>Khoa Du lịch</v>
          </cell>
          <cell r="W2130" t="str">
            <v>47 Phố 1, ấp 2, Xã Phú Vinh, Xã Phú Vinh, Huyện Định Quán, Tỉnh Đồng Nai</v>
          </cell>
          <cell r="X2130" t="str">
            <v>2023 - 2027</v>
          </cell>
        </row>
        <row r="2131">
          <cell r="B2131" t="str">
            <v>2321004270</v>
          </cell>
          <cell r="C2131">
            <v>21195504</v>
          </cell>
          <cell r="D2131" t="str">
            <v>8870464217</v>
          </cell>
          <cell r="E2131" t="str">
            <v>BIDV</v>
          </cell>
          <cell r="F2131" t="str">
            <v>Bắc Sài Gòn</v>
          </cell>
          <cell r="G2131" t="str">
            <v>Trần Thị Phương Thảo</v>
          </cell>
          <cell r="H2131" t="str">
            <v>05/05/2005</v>
          </cell>
          <cell r="I2131" t="str">
            <v>Phú Yên</v>
          </cell>
          <cell r="J2131" t="str">
            <v>Nữ</v>
          </cell>
          <cell r="K2131" t="str">
            <v>Kinh</v>
          </cell>
          <cell r="L2131" t="str">
            <v>Không</v>
          </cell>
          <cell r="M2131" t="str">
            <v>Vietnam</v>
          </cell>
          <cell r="N2131" t="str">
            <v>054305007662</v>
          </cell>
          <cell r="O2131" t="str">
            <v>23DLH01</v>
          </cell>
          <cell r="P2131" t="str">
            <v>12/04/2022</v>
          </cell>
          <cell r="Q2131">
            <v>47608</v>
          </cell>
          <cell r="R2131" t="str">
            <v>CCS QLHC VE TTXH</v>
          </cell>
          <cell r="S2131" t="str">
            <v>0947682786</v>
          </cell>
          <cell r="T2131" t="str">
            <v>phuongthaotran0505@gmail.com</v>
          </cell>
          <cell r="U2131" t="str">
            <v>Quản trị Lữ hành</v>
          </cell>
          <cell r="V2131" t="str">
            <v>Khoa Du lịch</v>
          </cell>
          <cell r="W2131" t="str">
            <v>69 Đường 3 tháng 2, khu phố 2, Phường Phú Thạnh, Phường Phú Thạnh, Thành phố Tuy Hoà, Tỉnh Phú Yên</v>
          </cell>
          <cell r="X2131" t="str">
            <v>2023 - 2027</v>
          </cell>
        </row>
        <row r="2132">
          <cell r="B2132" t="str">
            <v>2321004271</v>
          </cell>
          <cell r="C2132">
            <v>18402339</v>
          </cell>
          <cell r="D2132" t="str">
            <v>8890464218</v>
          </cell>
          <cell r="E2132" t="str">
            <v>BIDV</v>
          </cell>
          <cell r="F2132" t="str">
            <v>Bắc Sài Gòn</v>
          </cell>
          <cell r="G2132" t="str">
            <v>Nguyễn Hữu Thắng</v>
          </cell>
          <cell r="H2132" t="str">
            <v>22/02/2005</v>
          </cell>
          <cell r="I2132" t="str">
            <v>Nghệ An</v>
          </cell>
          <cell r="J2132" t="str">
            <v>Nam</v>
          </cell>
          <cell r="K2132" t="str">
            <v>Kinh</v>
          </cell>
          <cell r="L2132" t="str">
            <v>Không</v>
          </cell>
          <cell r="M2132" t="str">
            <v>Vietnam</v>
          </cell>
          <cell r="N2132" t="str">
            <v>040205005612</v>
          </cell>
          <cell r="O2132" t="str">
            <v>23DLH01</v>
          </cell>
          <cell r="P2132" t="str">
            <v>27/04/2021</v>
          </cell>
          <cell r="Q2132">
            <v>47536</v>
          </cell>
          <cell r="R2132" t="str">
            <v>CCS QLHC VE TTXH</v>
          </cell>
          <cell r="S2132" t="str">
            <v>0353677005</v>
          </cell>
          <cell r="T2132" t="str">
            <v>huuthang220205@gmail.com</v>
          </cell>
          <cell r="U2132" t="str">
            <v>Quản trị Lữ hành</v>
          </cell>
          <cell r="V2132" t="str">
            <v>Khoa Du lịch</v>
          </cell>
          <cell r="W2132" t="str">
            <v>0 Xóm Thị Tứ, Xã Tân An, Xã Tân An, Huyện Tân Kỳ, Tỉnh Nghệ An</v>
          </cell>
          <cell r="X2132" t="str">
            <v>2023 - 2027</v>
          </cell>
        </row>
        <row r="2133">
          <cell r="B2133" t="str">
            <v>2321004272</v>
          </cell>
          <cell r="C2133">
            <v>21905305</v>
          </cell>
          <cell r="D2133" t="str">
            <v>8810464219</v>
          </cell>
          <cell r="E2133" t="str">
            <v>BIDV</v>
          </cell>
          <cell r="F2133" t="str">
            <v>Bắc Sài Gòn</v>
          </cell>
          <cell r="G2133" t="str">
            <v>Lê Đặng Gia Thịnh</v>
          </cell>
          <cell r="H2133" t="str">
            <v>23/12/2005</v>
          </cell>
          <cell r="I2133" t="str">
            <v>Tp. Hồ Chí Minh</v>
          </cell>
          <cell r="J2133" t="str">
            <v>Nam</v>
          </cell>
          <cell r="K2133" t="str">
            <v>Kinh</v>
          </cell>
          <cell r="L2133" t="str">
            <v>Không</v>
          </cell>
          <cell r="M2133" t="str">
            <v>Vietnam</v>
          </cell>
          <cell r="N2133" t="str">
            <v>079205022203</v>
          </cell>
          <cell r="O2133" t="str">
            <v>23DLH02</v>
          </cell>
          <cell r="P2133" t="str">
            <v>20/12/2021</v>
          </cell>
          <cell r="Q2133">
            <v>47840</v>
          </cell>
          <cell r="R2133" t="str">
            <v>CCS QLHC VE TTXH</v>
          </cell>
          <cell r="S2133" t="str">
            <v>0867046272</v>
          </cell>
          <cell r="T2133" t="str">
            <v>ledanggiathinh@gmail.com</v>
          </cell>
          <cell r="U2133" t="str">
            <v>Quản trị Lữ hành</v>
          </cell>
          <cell r="V2133" t="str">
            <v>Khoa Du lịch</v>
          </cell>
          <cell r="W2133" t="str">
            <v>633B Lê Minh Nhựt xã Tân An Hội huyện Củ Chi tp hcm, Thị trấn Củ Chi, Thị trấn Củ Chi, Huyện Củ Chi, Thành phố Hồ Chí Minh</v>
          </cell>
          <cell r="X2133" t="str">
            <v>2023 - 2027</v>
          </cell>
        </row>
        <row r="2134">
          <cell r="B2134" t="str">
            <v>2321004273</v>
          </cell>
          <cell r="C2134">
            <v>18166329</v>
          </cell>
          <cell r="D2134" t="str">
            <v>8890464220</v>
          </cell>
          <cell r="E2134" t="str">
            <v>BIDV</v>
          </cell>
          <cell r="F2134" t="str">
            <v>Bắc Sài Gòn</v>
          </cell>
          <cell r="G2134" t="str">
            <v>Huỳnh Minh Thơ</v>
          </cell>
          <cell r="H2134" t="str">
            <v>29/03/2005</v>
          </cell>
          <cell r="I2134" t="str">
            <v>KIÊN GIANG</v>
          </cell>
          <cell r="J2134" t="str">
            <v>Nữ</v>
          </cell>
          <cell r="K2134" t="str">
            <v>Kinh</v>
          </cell>
          <cell r="L2134" t="str">
            <v>Không</v>
          </cell>
          <cell r="M2134" t="str">
            <v>Vietnam</v>
          </cell>
          <cell r="N2134" t="str">
            <v>091305013708</v>
          </cell>
          <cell r="O2134" t="str">
            <v>23DLH01</v>
          </cell>
          <cell r="P2134" t="str">
            <v>11/08/2021</v>
          </cell>
          <cell r="Q2134">
            <v>47571</v>
          </cell>
          <cell r="R2134" t="str">
            <v>CCS QLHC VE TTXH</v>
          </cell>
          <cell r="S2134" t="str">
            <v>0942372811</v>
          </cell>
          <cell r="T2134" t="str">
            <v>Minhthurg2005@gmail.com</v>
          </cell>
          <cell r="U2134" t="str">
            <v>Quản trị Lữ hành</v>
          </cell>
          <cell r="V2134" t="str">
            <v>Khoa Du lịch</v>
          </cell>
          <cell r="W2134" t="str">
            <v>87 ấp An Khương, xã Minh Hòa, Châu Thành, Kiên Giang, Xã Minh Hòa, Xã Minh Hòa, Huyện Châu Thành, Tỉnh Kiên Giang</v>
          </cell>
          <cell r="X2134" t="str">
            <v>2023 - 2027</v>
          </cell>
        </row>
        <row r="2135">
          <cell r="B2135" t="str">
            <v>2321004274</v>
          </cell>
          <cell r="C2135">
            <v>21905306</v>
          </cell>
          <cell r="D2135" t="str">
            <v>8820464221</v>
          </cell>
          <cell r="E2135" t="str">
            <v>BIDV</v>
          </cell>
          <cell r="F2135" t="str">
            <v>Bắc Sài Gòn</v>
          </cell>
          <cell r="G2135" t="str">
            <v>Lìu Kim Thư</v>
          </cell>
          <cell r="H2135" t="str">
            <v>21/09/2005</v>
          </cell>
          <cell r="I2135" t="str">
            <v>Bà Rịa-Vũng Tàu</v>
          </cell>
          <cell r="J2135" t="str">
            <v>Nữ</v>
          </cell>
          <cell r="K2135" t="str">
            <v>Hoa</v>
          </cell>
          <cell r="L2135" t="str">
            <v>Không</v>
          </cell>
          <cell r="M2135" t="str">
            <v>Vietnam</v>
          </cell>
          <cell r="N2135" t="str">
            <v>077305005353</v>
          </cell>
          <cell r="O2135" t="str">
            <v>23DLH02</v>
          </cell>
          <cell r="P2135" t="str">
            <v>25/04/2023</v>
          </cell>
          <cell r="Q2135">
            <v>47747</v>
          </cell>
          <cell r="R2135" t="str">
            <v>CCS QLHC VE TTXH</v>
          </cell>
          <cell r="S2135" t="str">
            <v>0399295910</v>
          </cell>
          <cell r="T2135" t="str">
            <v>thanhzy2511@gmail.com</v>
          </cell>
          <cell r="U2135" t="str">
            <v>Quản trị Lữ hành</v>
          </cell>
          <cell r="V2135" t="str">
            <v>Khoa Du lịch</v>
          </cell>
          <cell r="W2135" t="str">
            <v>tổ 8 ấp Phú Lộc, Xã Hòa Hiệp, Xã Hòa Hiệp, Huyện Xuyên Mộc, Tỉnh Bà Rịa - Vũng Tàu</v>
          </cell>
          <cell r="X2135" t="str">
            <v>2023 - 2027</v>
          </cell>
        </row>
        <row r="2136">
          <cell r="B2136" t="str">
            <v>2321004275</v>
          </cell>
          <cell r="C2136">
            <v>21564066</v>
          </cell>
          <cell r="D2136" t="str">
            <v>8840464222</v>
          </cell>
          <cell r="E2136" t="str">
            <v>BIDV</v>
          </cell>
          <cell r="F2136" t="str">
            <v>Bắc Sài Gòn</v>
          </cell>
          <cell r="G2136" t="str">
            <v>Lê Vũ Hoài Thy</v>
          </cell>
          <cell r="H2136" t="str">
            <v>07/02/2005</v>
          </cell>
          <cell r="I2136" t="str">
            <v>Lâm Đồng</v>
          </cell>
          <cell r="J2136" t="str">
            <v>Nữ</v>
          </cell>
          <cell r="K2136" t="str">
            <v>Kinh</v>
          </cell>
          <cell r="L2136" t="str">
            <v>Thiên Chúa Giáo</v>
          </cell>
          <cell r="M2136" t="str">
            <v>Vietnam</v>
          </cell>
          <cell r="N2136" t="str">
            <v>068305013904</v>
          </cell>
          <cell r="O2136" t="str">
            <v>23DLH01</v>
          </cell>
          <cell r="P2136" t="str">
            <v>27/12/2021</v>
          </cell>
          <cell r="Q2136">
            <v>47521</v>
          </cell>
          <cell r="R2136" t="str">
            <v>CCS QLHC VE TTXH</v>
          </cell>
          <cell r="S2136" t="str">
            <v>0337025471</v>
          </cell>
          <cell r="T2136" t="str">
            <v>lvhthy702@gmail.com</v>
          </cell>
          <cell r="U2136" t="str">
            <v>Quản trị Lữ hành</v>
          </cell>
          <cell r="V2136" t="str">
            <v>Khoa Du lịch</v>
          </cell>
          <cell r="W2136" t="str">
            <v>74A Nguyễn Đình Chiểu, Phường Lộc Phát, Phường Lộc Phát, Thành phố Bảo Lộc, Tỉnh Lâm Đồng</v>
          </cell>
          <cell r="X2136" t="str">
            <v>2023 - 2027</v>
          </cell>
        </row>
        <row r="2137">
          <cell r="B2137" t="str">
            <v>2321004276</v>
          </cell>
          <cell r="C2137">
            <v>21905307</v>
          </cell>
          <cell r="D2137" t="str">
            <v>8860464223</v>
          </cell>
          <cell r="E2137" t="str">
            <v>BIDV</v>
          </cell>
          <cell r="F2137" t="str">
            <v>Bắc Sài Gòn</v>
          </cell>
          <cell r="G2137" t="str">
            <v>Phạm Mai Thy</v>
          </cell>
          <cell r="H2137" t="str">
            <v>09/12/2005</v>
          </cell>
          <cell r="I2137" t="str">
            <v>Đồng Nai</v>
          </cell>
          <cell r="J2137" t="str">
            <v>Nữ</v>
          </cell>
          <cell r="K2137" t="str">
            <v>Kinh</v>
          </cell>
          <cell r="L2137" t="str">
            <v>Thiên Chúa</v>
          </cell>
          <cell r="M2137" t="str">
            <v>Vietnam</v>
          </cell>
          <cell r="N2137" t="str">
            <v>075305001304</v>
          </cell>
          <cell r="O2137" t="str">
            <v>23DLH02</v>
          </cell>
          <cell r="P2137" t="str">
            <v>13/04/2021</v>
          </cell>
          <cell r="Q2137">
            <v>47826</v>
          </cell>
          <cell r="R2137" t="str">
            <v>CCS QLHC VE TTXH</v>
          </cell>
          <cell r="S2137" t="str">
            <v>0352231260</v>
          </cell>
          <cell r="T2137" t="str">
            <v>Phammaithy091205@gmail.com</v>
          </cell>
          <cell r="U2137" t="str">
            <v>Quản trị Lữ hành</v>
          </cell>
          <cell r="V2137" t="str">
            <v>Khoa Du lịch</v>
          </cell>
          <cell r="W2137" t="str">
            <v>23/10 Ấp Phương Lâm 2, Xã Phú Lâm, Xã Phú Lâm, Huyện Tân Phú, Tỉnh Đồng Nai</v>
          </cell>
          <cell r="X2137" t="str">
            <v>2023 - 2027</v>
          </cell>
        </row>
        <row r="2138">
          <cell r="B2138" t="str">
            <v>2321004277</v>
          </cell>
          <cell r="C2138">
            <v>21905308</v>
          </cell>
          <cell r="D2138" t="str">
            <v>8890464224</v>
          </cell>
          <cell r="E2138" t="str">
            <v>BIDV</v>
          </cell>
          <cell r="F2138" t="str">
            <v>Bắc Sài Gòn</v>
          </cell>
          <cell r="G2138" t="str">
            <v>Văn Bảo Thy</v>
          </cell>
          <cell r="H2138" t="str">
            <v>02/11/2005</v>
          </cell>
          <cell r="I2138" t="str">
            <v>Tp. Hồ Chí Minh</v>
          </cell>
          <cell r="J2138" t="str">
            <v>Nữ</v>
          </cell>
          <cell r="K2138" t="str">
            <v>Kinh</v>
          </cell>
          <cell r="L2138" t="str">
            <v>Không</v>
          </cell>
          <cell r="M2138" t="str">
            <v>Vietnam</v>
          </cell>
          <cell r="N2138" t="str">
            <v>079305011880</v>
          </cell>
          <cell r="O2138" t="str">
            <v>23DLH02</v>
          </cell>
          <cell r="P2138" t="str">
            <v>14/07/2022</v>
          </cell>
          <cell r="Q2138">
            <v>47789</v>
          </cell>
          <cell r="R2138" t="str">
            <v>CCS QLHC VE TTXH</v>
          </cell>
          <cell r="S2138" t="str">
            <v>0395120115</v>
          </cell>
          <cell r="T2138" t="str">
            <v>vanbthy0211@gmail.com</v>
          </cell>
          <cell r="U2138" t="str">
            <v>Quản trị Lữ hành</v>
          </cell>
          <cell r="V2138" t="str">
            <v>Khoa Du lịch</v>
          </cell>
          <cell r="W2138" t="str">
            <v>50/2B ấp Vạn Hạnh, Xã Trung Chánh, Xã Trung Chánh, Huyện Hóc Môn, Thành phố Hồ Chí Minh</v>
          </cell>
          <cell r="X2138" t="str">
            <v>2023 - 2027</v>
          </cell>
        </row>
        <row r="2139">
          <cell r="B2139" t="str">
            <v>2321004278</v>
          </cell>
          <cell r="C2139">
            <v>18564596</v>
          </cell>
          <cell r="D2139" t="str">
            <v>8810464225</v>
          </cell>
          <cell r="E2139" t="str">
            <v>BIDV</v>
          </cell>
          <cell r="F2139" t="str">
            <v>Bắc Sài Gòn</v>
          </cell>
          <cell r="G2139" t="str">
            <v>Bùi Thành Tiến</v>
          </cell>
          <cell r="H2139" t="str">
            <v>19/05/2005</v>
          </cell>
          <cell r="I2139" t="str">
            <v>NAM ĐỊNH</v>
          </cell>
          <cell r="J2139" t="str">
            <v>Nam</v>
          </cell>
          <cell r="K2139" t="str">
            <v>Kinh</v>
          </cell>
          <cell r="L2139" t="str">
            <v>Thiên Chúa</v>
          </cell>
          <cell r="M2139" t="str">
            <v>Vietnam</v>
          </cell>
          <cell r="N2139" t="str">
            <v>036205011006</v>
          </cell>
          <cell r="O2139" t="str">
            <v>23DLH02</v>
          </cell>
          <cell r="P2139" t="str">
            <v>10/05/2021</v>
          </cell>
          <cell r="Q2139">
            <v>47622</v>
          </cell>
          <cell r="R2139" t="str">
            <v>CCS QLHC VE TTXH</v>
          </cell>
          <cell r="S2139" t="str">
            <v>0329030146</v>
          </cell>
          <cell r="T2139" t="str">
            <v>tien1905205@gmail.com</v>
          </cell>
          <cell r="U2139" t="str">
            <v>Quản trị Lữ hành</v>
          </cell>
          <cell r="V2139" t="str">
            <v>Khoa Du lịch</v>
          </cell>
          <cell r="W2139" t="str">
            <v>08D 767, Xã Bắc Sơn, Xã Bắc Sơn, Huyện Trảng Bom, Tỉnh Đồng Nai</v>
          </cell>
          <cell r="X2139" t="str">
            <v>2023 - 2027</v>
          </cell>
        </row>
        <row r="2140">
          <cell r="B2140" t="str">
            <v>2321004281</v>
          </cell>
          <cell r="C2140">
            <v>21905309</v>
          </cell>
          <cell r="D2140" t="str">
            <v>8830464226</v>
          </cell>
          <cell r="E2140" t="str">
            <v>BIDV</v>
          </cell>
          <cell r="F2140" t="str">
            <v>Bắc Sài Gòn</v>
          </cell>
          <cell r="G2140" t="str">
            <v>Trần Thị Huyền Trang</v>
          </cell>
          <cell r="H2140" t="str">
            <v>18/06/2005</v>
          </cell>
          <cell r="I2140" t="str">
            <v>Quảng Bình</v>
          </cell>
          <cell r="J2140" t="str">
            <v>Nữ</v>
          </cell>
          <cell r="K2140" t="str">
            <v>Kinh</v>
          </cell>
          <cell r="L2140" t="str">
            <v>Không</v>
          </cell>
          <cell r="M2140" t="str">
            <v>Vietnam</v>
          </cell>
          <cell r="N2140" t="str">
            <v>044305006385</v>
          </cell>
          <cell r="O2140" t="str">
            <v>23DLH01</v>
          </cell>
          <cell r="P2140" t="str">
            <v>07/09/2021</v>
          </cell>
          <cell r="Q2140">
            <v>47652</v>
          </cell>
          <cell r="R2140" t="str">
            <v>CCS QLHC VE TTXH</v>
          </cell>
          <cell r="S2140" t="str">
            <v>0327927573</v>
          </cell>
          <cell r="T2140" t="str">
            <v>trantruong2k12@gmail.com</v>
          </cell>
          <cell r="U2140" t="str">
            <v>Quản trị Lữ hành</v>
          </cell>
          <cell r="V2140" t="str">
            <v>Khoa Du lịch</v>
          </cell>
          <cell r="W2140" t="str">
            <v>0 THÔN DINH MƯỜI, Xã Gia Ninh, Xã Gia Ninh, Huyện Quảng Ninh, Tỉnh Quảng Bình</v>
          </cell>
          <cell r="X2140" t="str">
            <v>2023 - 2027</v>
          </cell>
        </row>
        <row r="2141">
          <cell r="B2141" t="str">
            <v>2321004283</v>
          </cell>
          <cell r="C2141">
            <v>21905310</v>
          </cell>
          <cell r="D2141" t="str">
            <v>8860464227</v>
          </cell>
          <cell r="E2141" t="str">
            <v>BIDV</v>
          </cell>
          <cell r="F2141" t="str">
            <v>Bắc Sài Gòn</v>
          </cell>
          <cell r="G2141" t="str">
            <v>Phạm Thị Thùy Trâm</v>
          </cell>
          <cell r="H2141" t="str">
            <v>27/06/2005</v>
          </cell>
          <cell r="I2141" t="str">
            <v>Đồng Nai</v>
          </cell>
          <cell r="J2141" t="str">
            <v>Nữ</v>
          </cell>
          <cell r="K2141" t="str">
            <v>Kinh</v>
          </cell>
          <cell r="L2141" t="str">
            <v>Công giáo</v>
          </cell>
          <cell r="M2141" t="str">
            <v>Vietnam</v>
          </cell>
          <cell r="N2141" t="str">
            <v>075305014865</v>
          </cell>
          <cell r="O2141" t="str">
            <v>23DLH02</v>
          </cell>
          <cell r="P2141" t="str">
            <v>13/05/2021</v>
          </cell>
          <cell r="Q2141">
            <v>47661</v>
          </cell>
          <cell r="R2141" t="str">
            <v>CCS QLHC VE TTXH</v>
          </cell>
          <cell r="S2141" t="str">
            <v>0827292917</v>
          </cell>
          <cell r="T2141" t="str">
            <v>phamthithuytram47@gmail.com</v>
          </cell>
          <cell r="U2141" t="str">
            <v>Quản trị Lữ hành</v>
          </cell>
          <cell r="V2141" t="str">
            <v>Khoa Du lịch</v>
          </cell>
          <cell r="W2141" t="str">
            <v>204/8 hẻm 204-ấp Thanh Thọ 3, Xã Phú Lâm, Xã Phú Lâm, Huyện Tân Phú, Tỉnh Đồng Nai</v>
          </cell>
          <cell r="X2141" t="str">
            <v>2023 - 2027</v>
          </cell>
        </row>
        <row r="2142">
          <cell r="B2142" t="str">
            <v>2321004284</v>
          </cell>
          <cell r="C2142">
            <v>21905311</v>
          </cell>
          <cell r="D2142" t="str">
            <v>8880464228</v>
          </cell>
          <cell r="E2142" t="str">
            <v>BIDV</v>
          </cell>
          <cell r="F2142" t="str">
            <v>Bắc Sài Gòn</v>
          </cell>
          <cell r="G2142" t="str">
            <v>Nguyễn Thị Ngọc Trân</v>
          </cell>
          <cell r="H2142" t="str">
            <v>06/10/2005</v>
          </cell>
          <cell r="I2142" t="str">
            <v>Đồng Tháp</v>
          </cell>
          <cell r="J2142" t="str">
            <v>Nữ</v>
          </cell>
          <cell r="K2142" t="str">
            <v>Kinh</v>
          </cell>
          <cell r="L2142" t="str">
            <v>Không</v>
          </cell>
          <cell r="M2142" t="str">
            <v>Vietnam</v>
          </cell>
          <cell r="N2142" t="str">
            <v>087305017517</v>
          </cell>
          <cell r="O2142" t="str">
            <v>23DLH01</v>
          </cell>
          <cell r="P2142" t="str">
            <v>19/02/2022</v>
          </cell>
          <cell r="Q2142">
            <v>47762</v>
          </cell>
          <cell r="R2142" t="str">
            <v>CCS QLHC VE TTXH</v>
          </cell>
          <cell r="S2142" t="str">
            <v>0796868147</v>
          </cell>
          <cell r="T2142" t="str">
            <v>nguyenthingoctran0@gmail.com</v>
          </cell>
          <cell r="U2142" t="str">
            <v>Quản trị Lữ hành</v>
          </cell>
          <cell r="V2142" t="str">
            <v>Khoa Du lịch</v>
          </cell>
          <cell r="W2142" t="str">
            <v>790 Ấp Bắc, Xã Tân Thạnh, Xã Tân Thạnh, Huyện Thanh Bình, Tỉnh Đồng Tháp</v>
          </cell>
          <cell r="X2142" t="str">
            <v>2023 - 2027</v>
          </cell>
        </row>
        <row r="2143">
          <cell r="B2143" t="str">
            <v>2321004286</v>
          </cell>
          <cell r="C2143">
            <v>18961337</v>
          </cell>
          <cell r="D2143" t="str">
            <v>8800464229</v>
          </cell>
          <cell r="E2143" t="str">
            <v>BIDV</v>
          </cell>
          <cell r="F2143" t="str">
            <v>Bắc Sài Gòn</v>
          </cell>
          <cell r="G2143" t="str">
            <v>Lê Thanh Trúc</v>
          </cell>
          <cell r="H2143" t="str">
            <v>18/08/2005</v>
          </cell>
          <cell r="I2143" t="str">
            <v>PHÚ YÊN</v>
          </cell>
          <cell r="J2143" t="str">
            <v>Nữ</v>
          </cell>
          <cell r="K2143" t="str">
            <v>Kinh</v>
          </cell>
          <cell r="L2143" t="str">
            <v>Không</v>
          </cell>
          <cell r="M2143" t="str">
            <v>Vietnam</v>
          </cell>
          <cell r="N2143" t="str">
            <v>054305007022</v>
          </cell>
          <cell r="O2143" t="str">
            <v>23DLH01</v>
          </cell>
          <cell r="P2143" t="str">
            <v>12/05/2022</v>
          </cell>
          <cell r="Q2143">
            <v>47713</v>
          </cell>
          <cell r="R2143" t="str">
            <v>CCS QLHC VE TTXH</v>
          </cell>
          <cell r="S2143" t="str">
            <v>0898409367</v>
          </cell>
          <cell r="T2143" t="str">
            <v>lethanhtruc180805@gmail.com</v>
          </cell>
          <cell r="U2143" t="str">
            <v>Quản trị Lữ hành</v>
          </cell>
          <cell r="V2143" t="str">
            <v>Khoa Du lịch</v>
          </cell>
          <cell r="W2143" t="str">
            <v>0 Phước Lương, Phường Hòa Xuân Tây, Phường Hòa Xuân Tây, Thị xã Đông Hòa, Tỉnh Phú Yên</v>
          </cell>
          <cell r="X2143" t="str">
            <v>2023 - 2027</v>
          </cell>
        </row>
        <row r="2144">
          <cell r="B2144" t="str">
            <v>2321004287</v>
          </cell>
          <cell r="C2144">
            <v>21905312</v>
          </cell>
          <cell r="D2144" t="str">
            <v>8880464230</v>
          </cell>
          <cell r="E2144" t="str">
            <v>BIDV</v>
          </cell>
          <cell r="F2144" t="str">
            <v>Bắc Sài Gòn</v>
          </cell>
          <cell r="G2144" t="str">
            <v>Mai Thị Thu Trúc</v>
          </cell>
          <cell r="H2144" t="str">
            <v>26/02/2005</v>
          </cell>
          <cell r="I2144" t="str">
            <v>Bến Tre</v>
          </cell>
          <cell r="J2144" t="str">
            <v>Nữ</v>
          </cell>
          <cell r="K2144" t="str">
            <v>Kinh</v>
          </cell>
          <cell r="L2144" t="str">
            <v>Không</v>
          </cell>
          <cell r="M2144" t="str">
            <v>Vietnam</v>
          </cell>
          <cell r="N2144" t="str">
            <v>083305001378</v>
          </cell>
          <cell r="O2144" t="str">
            <v>23DLH01</v>
          </cell>
          <cell r="P2144" t="str">
            <v>15/04/2021</v>
          </cell>
          <cell r="Q2144">
            <v>47540</v>
          </cell>
          <cell r="R2144" t="str">
            <v>CCS QLHC VE TTXH</v>
          </cell>
          <cell r="S2144" t="str">
            <v>0919371131</v>
          </cell>
          <cell r="T2144" t="str">
            <v>thutruc1131@gmail.com</v>
          </cell>
          <cell r="U2144" t="str">
            <v>Quản trị Lữ hành</v>
          </cell>
          <cell r="V2144" t="str">
            <v>Khoa Du lịch</v>
          </cell>
          <cell r="W2144" t="str">
            <v>75/52 Ấp Hòa Phước, Xã Vĩnh Hòa, Xã Vĩnh Hòa, Huyện Chợ Lách, Tỉnh Bến Tre</v>
          </cell>
          <cell r="X2144" t="str">
            <v>2023 - 2027</v>
          </cell>
        </row>
        <row r="2145">
          <cell r="B2145" t="str">
            <v>2321004288</v>
          </cell>
          <cell r="C2145">
            <v>21905313</v>
          </cell>
          <cell r="D2145" t="str">
            <v>8810464231</v>
          </cell>
          <cell r="E2145" t="str">
            <v>BIDV</v>
          </cell>
          <cell r="F2145" t="str">
            <v>Bắc Sài Gòn</v>
          </cell>
          <cell r="G2145" t="str">
            <v>Bùi Thị Kim Tuyền</v>
          </cell>
          <cell r="H2145" t="str">
            <v>08/05/2005</v>
          </cell>
          <cell r="I2145" t="str">
            <v>Khánh Hoà</v>
          </cell>
          <cell r="J2145" t="str">
            <v>Nữ</v>
          </cell>
          <cell r="K2145" t="str">
            <v>Kinh</v>
          </cell>
          <cell r="L2145" t="str">
            <v>Không</v>
          </cell>
          <cell r="M2145" t="str">
            <v>Vietnam</v>
          </cell>
          <cell r="N2145" t="str">
            <v>056305006090</v>
          </cell>
          <cell r="O2145" t="str">
            <v>23DLH01</v>
          </cell>
          <cell r="P2145" t="str">
            <v>06/05/2021</v>
          </cell>
          <cell r="Q2145">
            <v>47611</v>
          </cell>
          <cell r="R2145" t="str">
            <v>CCS QLHC VE TTXH</v>
          </cell>
          <cell r="S2145" t="str">
            <v>0398924547</v>
          </cell>
          <cell r="T2145" t="str">
            <v>kimtuyen.08052005@gmail.com</v>
          </cell>
          <cell r="U2145" t="str">
            <v>Quản trị Lữ hành</v>
          </cell>
          <cell r="V2145" t="str">
            <v>Khoa Du lịch</v>
          </cell>
          <cell r="W2145" t="str">
            <v>22 Đường Cây Sung, Xã Diên Phú, Xã Diên Phú, Huyện Diên Khánh, Tỉnh Khánh Hòa</v>
          </cell>
          <cell r="X2145" t="str">
            <v>2023 - 2027</v>
          </cell>
        </row>
        <row r="2146">
          <cell r="B2146" t="str">
            <v>2321004291</v>
          </cell>
          <cell r="C2146">
            <v>21905314</v>
          </cell>
          <cell r="D2146" t="str">
            <v>8830464232</v>
          </cell>
          <cell r="E2146" t="str">
            <v>BIDV</v>
          </cell>
          <cell r="F2146" t="str">
            <v>Bắc Sài Gòn</v>
          </cell>
          <cell r="G2146" t="str">
            <v>Đặng Thảo Vy</v>
          </cell>
          <cell r="H2146" t="str">
            <v>26/05/2005</v>
          </cell>
          <cell r="I2146" t="str">
            <v>Bình Định</v>
          </cell>
          <cell r="J2146" t="str">
            <v>Nữ</v>
          </cell>
          <cell r="K2146" t="str">
            <v>Kinh</v>
          </cell>
          <cell r="L2146" t="str">
            <v>Không</v>
          </cell>
          <cell r="M2146" t="str">
            <v>Vietnam</v>
          </cell>
          <cell r="N2146" t="str">
            <v>052305011957</v>
          </cell>
          <cell r="O2146" t="str">
            <v>23DLH01</v>
          </cell>
          <cell r="P2146" t="str">
            <v>06/02/2023</v>
          </cell>
          <cell r="Q2146">
            <v>47629</v>
          </cell>
          <cell r="R2146" t="str">
            <v>CCS QLHC VE TTXH</v>
          </cell>
          <cell r="S2146" t="str">
            <v>0967417459</v>
          </cell>
          <cell r="T2146" t="str">
            <v>vymonte.265@gmail.com</v>
          </cell>
          <cell r="U2146" t="str">
            <v>Quản trị Lữ hành</v>
          </cell>
          <cell r="V2146" t="str">
            <v>Khoa Du lịch</v>
          </cell>
          <cell r="W2146" t="str">
            <v>Tổ 3, Khu vực 2, Phường Bùi Thị Xuân, Thành phố Quy Nhơn, Tỉnh Bình Định, Phường Long Thạnh Mỹ, Phường Long Thạnh Mỹ, Quận 9, Thành phố Hồ Chí Minh</v>
          </cell>
          <cell r="X2146" t="str">
            <v>2023 - 2027</v>
          </cell>
        </row>
        <row r="2147">
          <cell r="B2147" t="str">
            <v>2321004292</v>
          </cell>
          <cell r="C2147">
            <v>21905315</v>
          </cell>
          <cell r="D2147" t="str">
            <v>8850464233</v>
          </cell>
          <cell r="E2147" t="str">
            <v>BIDV</v>
          </cell>
          <cell r="F2147" t="str">
            <v>Bắc Sài Gòn</v>
          </cell>
          <cell r="G2147" t="str">
            <v>Nguyễn Lê Uyên Vy</v>
          </cell>
          <cell r="H2147" t="str">
            <v>13/06/2005</v>
          </cell>
          <cell r="I2147" t="str">
            <v>Tp. Hồ Chí Minh</v>
          </cell>
          <cell r="J2147" t="str">
            <v>Nữ</v>
          </cell>
          <cell r="K2147" t="str">
            <v>Kinh</v>
          </cell>
          <cell r="L2147" t="str">
            <v>Không</v>
          </cell>
          <cell r="M2147" t="str">
            <v>Vietnam</v>
          </cell>
          <cell r="N2147" t="str">
            <v>079305026765</v>
          </cell>
          <cell r="O2147" t="str">
            <v>23DLH02</v>
          </cell>
          <cell r="P2147" t="str">
            <v>17/08/2021</v>
          </cell>
          <cell r="Q2147">
            <v>47647</v>
          </cell>
          <cell r="R2147" t="str">
            <v>CCS QLHC VE TTXH</v>
          </cell>
          <cell r="S2147" t="str">
            <v>0902467960</v>
          </cell>
          <cell r="T2147" t="str">
            <v>uyenvy13062005@gmail.com</v>
          </cell>
          <cell r="U2147" t="str">
            <v>Quản trị Lữ hành</v>
          </cell>
          <cell r="V2147" t="str">
            <v>Khoa Du lịch</v>
          </cell>
          <cell r="W2147" t="str">
            <v>261/22/2A Chu Văn An, Phường 12, Phường 12, Quận Bình Thạnh, Thành phố Hồ Chí Minh</v>
          </cell>
          <cell r="X2147" t="str">
            <v>2023 - 2027</v>
          </cell>
        </row>
        <row r="2148">
          <cell r="B2148" t="str">
            <v>2321004293</v>
          </cell>
          <cell r="C2148">
            <v>21905316</v>
          </cell>
          <cell r="D2148" t="str">
            <v>8880464234</v>
          </cell>
          <cell r="E2148" t="str">
            <v>BIDV</v>
          </cell>
          <cell r="F2148" t="str">
            <v>Bắc Sài Gòn</v>
          </cell>
          <cell r="G2148" t="str">
            <v>Trần Hà Vy</v>
          </cell>
          <cell r="H2148" t="str">
            <v>26/07/2005</v>
          </cell>
          <cell r="I2148" t="str">
            <v>Thừa Thiên -Huế</v>
          </cell>
          <cell r="J2148" t="str">
            <v>Nữ</v>
          </cell>
          <cell r="K2148" t="str">
            <v>Kinh</v>
          </cell>
          <cell r="L2148" t="str">
            <v>Không</v>
          </cell>
          <cell r="M2148" t="str">
            <v>Vietnam</v>
          </cell>
          <cell r="N2148" t="str">
            <v>052305001395</v>
          </cell>
          <cell r="O2148" t="str">
            <v>23DLH01</v>
          </cell>
          <cell r="P2148" t="str">
            <v>08/05/2023</v>
          </cell>
          <cell r="Q2148">
            <v>47690</v>
          </cell>
          <cell r="R2148" t="str">
            <v>CCS QLHC VE TTXH</v>
          </cell>
          <cell r="S2148" t="str">
            <v>0868346522</v>
          </cell>
          <cell r="T2148" t="str">
            <v>vyhabn@gmail.com</v>
          </cell>
          <cell r="U2148" t="str">
            <v>Quản trị Lữ hành</v>
          </cell>
          <cell r="V2148" t="str">
            <v>Khoa Du lịch</v>
          </cell>
          <cell r="W2148" t="str">
            <v>36 Xóm Nam, Thôn Lai Nghi, Xã Bình Nghi, Xã Bình Nghi, Huyện Tây Sơn, Tỉnh Bình Định</v>
          </cell>
          <cell r="X2148" t="str">
            <v>2023 - 2027</v>
          </cell>
        </row>
        <row r="2149">
          <cell r="B2149" t="str">
            <v>2321004294</v>
          </cell>
          <cell r="C2149">
            <v>21905317</v>
          </cell>
          <cell r="D2149" t="str">
            <v>8800464235</v>
          </cell>
          <cell r="E2149" t="str">
            <v>BIDV</v>
          </cell>
          <cell r="F2149" t="str">
            <v>Bắc Sài Gòn</v>
          </cell>
          <cell r="G2149" t="str">
            <v>Huỳnh Thị Như Ý</v>
          </cell>
          <cell r="H2149" t="str">
            <v>01/07/2005</v>
          </cell>
          <cell r="I2149" t="str">
            <v>An Giang</v>
          </cell>
          <cell r="J2149" t="str">
            <v>Nữ</v>
          </cell>
          <cell r="K2149" t="str">
            <v>Kinh</v>
          </cell>
          <cell r="L2149" t="str">
            <v>Không</v>
          </cell>
          <cell r="M2149" t="str">
            <v>Vietnam</v>
          </cell>
          <cell r="N2149" t="str">
            <v>089305004642</v>
          </cell>
          <cell r="O2149" t="str">
            <v>23DLH01</v>
          </cell>
          <cell r="P2149" t="str">
            <v>03/05/2022</v>
          </cell>
          <cell r="Q2149">
            <v>47665</v>
          </cell>
          <cell r="R2149" t="str">
            <v>CCS QLHC VE TTXH</v>
          </cell>
          <cell r="S2149" t="str">
            <v>0942172574</v>
          </cell>
          <cell r="T2149" t="str">
            <v>htny1725@gmail.com</v>
          </cell>
          <cell r="U2149" t="str">
            <v>Quản trị Lữ hành</v>
          </cell>
          <cell r="V2149" t="str">
            <v>Khoa Du lịch</v>
          </cell>
          <cell r="W2149" t="str">
            <v>148/1C Đông Thịnh 8 Kênh Đào, Phường Mỹ Phước, Phường Mỹ Phước, Thành phố Long Xuyên, Tỉnh An Giang</v>
          </cell>
          <cell r="X2149" t="str">
            <v>2023 - 2027</v>
          </cell>
        </row>
        <row r="2150">
          <cell r="B2150" t="str">
            <v>2321004295</v>
          </cell>
          <cell r="C2150">
            <v>21905318</v>
          </cell>
          <cell r="D2150" t="str">
            <v>8820464236</v>
          </cell>
          <cell r="E2150" t="str">
            <v>BIDV</v>
          </cell>
          <cell r="F2150" t="str">
            <v>Bắc Sài Gòn</v>
          </cell>
          <cell r="G2150" t="str">
            <v>Bùi Vân Anh</v>
          </cell>
          <cell r="H2150" t="str">
            <v>21/11/2005</v>
          </cell>
          <cell r="I2150" t="str">
            <v>Bình Phước</v>
          </cell>
          <cell r="J2150" t="str">
            <v>Nữ</v>
          </cell>
          <cell r="K2150" t="str">
            <v>Kinh</v>
          </cell>
          <cell r="L2150" t="str">
            <v>Không</v>
          </cell>
          <cell r="M2150" t="str">
            <v>Vietnam</v>
          </cell>
          <cell r="N2150" t="str">
            <v>070305000352</v>
          </cell>
          <cell r="O2150" t="str">
            <v>23DKS01</v>
          </cell>
          <cell r="P2150" t="str">
            <v>25/03/2021</v>
          </cell>
          <cell r="Q2150">
            <v>47808</v>
          </cell>
          <cell r="R2150" t="str">
            <v>CCS QLHC VE TTXH</v>
          </cell>
          <cell r="S2150" t="str">
            <v>0868396944</v>
          </cell>
          <cell r="T2150" t="str">
            <v>phuonglinh100305@gmail.com</v>
          </cell>
          <cell r="U2150" t="str">
            <v>Quản trị khách sạn</v>
          </cell>
          <cell r="V2150" t="str">
            <v>Khoa Du lịch</v>
          </cell>
          <cell r="W2150" t="str">
            <v>127/2122 Ấp 6, xóm Thống Nhất, Xã Tân Thành, Xã Tân Thành, Thành phố Đồng Xoài, Tỉnh Bình Phước</v>
          </cell>
          <cell r="X2150" t="str">
            <v>2023 - 2027</v>
          </cell>
        </row>
        <row r="2151">
          <cell r="B2151" t="str">
            <v>2321004296</v>
          </cell>
          <cell r="C2151">
            <v>21905319</v>
          </cell>
          <cell r="D2151" t="str">
            <v>8850464237</v>
          </cell>
          <cell r="E2151" t="str">
            <v>BIDV</v>
          </cell>
          <cell r="F2151" t="str">
            <v>Bắc Sài Gòn</v>
          </cell>
          <cell r="G2151" t="str">
            <v>Đặng Châu Anh</v>
          </cell>
          <cell r="H2151" t="str">
            <v>13/05/2005</v>
          </cell>
          <cell r="I2151" t="str">
            <v>Tp. Hồ Chí Minh</v>
          </cell>
          <cell r="J2151" t="str">
            <v>Nữ</v>
          </cell>
          <cell r="K2151" t="str">
            <v>Kinh</v>
          </cell>
          <cell r="L2151" t="str">
            <v>Không</v>
          </cell>
          <cell r="M2151" t="str">
            <v>Vietnam</v>
          </cell>
          <cell r="N2151" t="str">
            <v>060305009843</v>
          </cell>
          <cell r="O2151" t="str">
            <v>23DKS01</v>
          </cell>
          <cell r="P2151" t="str">
            <v>27/12/2021</v>
          </cell>
          <cell r="Q2151">
            <v>47616</v>
          </cell>
          <cell r="R2151" t="str">
            <v>CCS QLHC VE TTXH</v>
          </cell>
          <cell r="S2151" t="str">
            <v>0937502088</v>
          </cell>
          <cell r="T2151" t="str">
            <v>dchauanh135@gmail.com</v>
          </cell>
          <cell r="U2151" t="str">
            <v>Quản trị khách sạn</v>
          </cell>
          <cell r="V2151" t="str">
            <v>Khoa Du lịch</v>
          </cell>
          <cell r="W2151" t="str">
            <v>376A Cách Mạng Tháng Tám, Tổ 1, Khu Phố 4, Thị trấn Võ Xu, Thị trấn Võ Xu, Huyện Đức Linh, Tỉnh Bình Thuận</v>
          </cell>
          <cell r="X2151" t="str">
            <v>2023 - 2027</v>
          </cell>
        </row>
        <row r="2152">
          <cell r="B2152" t="str">
            <v>2321004297</v>
          </cell>
          <cell r="C2152">
            <v>18836224</v>
          </cell>
          <cell r="D2152" t="str">
            <v>8870464238</v>
          </cell>
          <cell r="E2152" t="str">
            <v>BIDV</v>
          </cell>
          <cell r="F2152" t="str">
            <v>Bắc Sài Gòn</v>
          </cell>
          <cell r="G2152" t="str">
            <v>Lê Nguyễn Ngọc Anh</v>
          </cell>
          <cell r="H2152" t="str">
            <v>13/11/2005</v>
          </cell>
          <cell r="I2152" t="str">
            <v>THANH HOÁ</v>
          </cell>
          <cell r="J2152" t="str">
            <v>Nữ</v>
          </cell>
          <cell r="K2152" t="str">
            <v>Kinh</v>
          </cell>
          <cell r="L2152" t="str">
            <v>Không</v>
          </cell>
          <cell r="M2152" t="str">
            <v>Vietnam</v>
          </cell>
          <cell r="N2152" t="str">
            <v>038305004459</v>
          </cell>
          <cell r="O2152" t="str">
            <v>23DKS01</v>
          </cell>
          <cell r="P2152" t="str">
            <v>03/04/2021</v>
          </cell>
          <cell r="Q2152">
            <v>47800</v>
          </cell>
          <cell r="R2152" t="str">
            <v>CCS QLHC VE TTXH</v>
          </cell>
          <cell r="S2152" t="str">
            <v>0941131366</v>
          </cell>
          <cell r="T2152" t="str">
            <v>embedan9yeu@icloud.com</v>
          </cell>
          <cell r="U2152" t="str">
            <v>Quản trị khách sạn</v>
          </cell>
          <cell r="V2152" t="str">
            <v>Khoa Du lịch</v>
          </cell>
          <cell r="W2152" t="str">
            <v>339 Hàm Nghi, Phường Đông Hương, Phường Đông Hương, Thành phố Thanh Hóa, Tỉnh Thanh Hóa</v>
          </cell>
          <cell r="X2152" t="str">
            <v>2023 - 2027</v>
          </cell>
        </row>
        <row r="2153">
          <cell r="B2153" t="str">
            <v>2321004298</v>
          </cell>
          <cell r="C2153">
            <v>21905320</v>
          </cell>
          <cell r="D2153" t="str">
            <v>8890464239</v>
          </cell>
          <cell r="E2153" t="str">
            <v>BIDV</v>
          </cell>
          <cell r="F2153" t="str">
            <v>Bắc Sài Gòn</v>
          </cell>
          <cell r="G2153" t="str">
            <v>Nguyễn Hồ Trâm Anh</v>
          </cell>
          <cell r="H2153" t="str">
            <v>05/12/2005</v>
          </cell>
          <cell r="I2153" t="str">
            <v>Tiền Giang</v>
          </cell>
          <cell r="J2153" t="str">
            <v>Nữ</v>
          </cell>
          <cell r="K2153" t="str">
            <v>Kinh</v>
          </cell>
          <cell r="L2153" t="str">
            <v>Không</v>
          </cell>
          <cell r="M2153" t="str">
            <v>Vietnam</v>
          </cell>
          <cell r="N2153" t="str">
            <v>083305004482</v>
          </cell>
          <cell r="O2153" t="str">
            <v>23DKS01</v>
          </cell>
          <cell r="P2153" t="str">
            <v>11/08/2021</v>
          </cell>
          <cell r="Q2153">
            <v>47822</v>
          </cell>
          <cell r="R2153" t="str">
            <v>CCS QLHC VE TTXH</v>
          </cell>
          <cell r="S2153" t="str">
            <v>0966904450</v>
          </cell>
          <cell r="T2153" t="str">
            <v>tramanhnguyenho555@gmail.com</v>
          </cell>
          <cell r="U2153" t="str">
            <v>Quản trị khách sạn</v>
          </cell>
          <cell r="V2153" t="str">
            <v>Khoa Du lịch</v>
          </cell>
          <cell r="W2153" t="str">
            <v>292 ấp Phú Nhơn, Thị trấn Châu Thành, Thị trấn Châu Thành, Huyện Châu Thành, Tỉnh Bến Tre</v>
          </cell>
          <cell r="X2153" t="str">
            <v>2023 - 2027</v>
          </cell>
        </row>
        <row r="2154">
          <cell r="B2154" t="str">
            <v>2321004299</v>
          </cell>
          <cell r="C2154">
            <v>20057953</v>
          </cell>
          <cell r="D2154" t="str">
            <v>8870464240</v>
          </cell>
          <cell r="E2154" t="str">
            <v>BIDV</v>
          </cell>
          <cell r="F2154" t="str">
            <v>Bắc Sài Gòn</v>
          </cell>
          <cell r="G2154" t="str">
            <v>Nguyễn Trần Quỳnh Anh</v>
          </cell>
          <cell r="H2154" t="str">
            <v>31/10/2005</v>
          </cell>
          <cell r="I2154" t="str">
            <v>Bình Dương</v>
          </cell>
          <cell r="J2154" t="str">
            <v>Nữ</v>
          </cell>
          <cell r="K2154" t="str">
            <v>Kinh</v>
          </cell>
          <cell r="L2154" t="str">
            <v>Không</v>
          </cell>
          <cell r="M2154" t="str">
            <v>Vietnam</v>
          </cell>
          <cell r="N2154" t="str">
            <v>074305001422</v>
          </cell>
          <cell r="O2154" t="str">
            <v>23DKS01</v>
          </cell>
          <cell r="P2154" t="str">
            <v>25/04/2021</v>
          </cell>
          <cell r="Q2154">
            <v>47787</v>
          </cell>
          <cell r="R2154" t="str">
            <v>CCS QLHC VE TTXH</v>
          </cell>
          <cell r="S2154" t="str">
            <v>0966324016</v>
          </cell>
          <cell r="T2154" t="str">
            <v>yougotitv3do@gmail.com</v>
          </cell>
          <cell r="U2154" t="str">
            <v>Quản trị khách sạn</v>
          </cell>
          <cell r="V2154" t="str">
            <v>Khoa Du lịch</v>
          </cell>
          <cell r="W2154" t="str">
            <v>K6/D214 Tổ 73, Phường Hiệp Thành, Phường Hiệp Thành, Thành phố Thủ Dầu Một, Tỉnh Bình Dương</v>
          </cell>
          <cell r="X2154" t="str">
            <v>2023 - 2027</v>
          </cell>
        </row>
        <row r="2155">
          <cell r="B2155" t="str">
            <v>2321004300</v>
          </cell>
          <cell r="C2155">
            <v>21905321</v>
          </cell>
          <cell r="D2155" t="str">
            <v>8800464241</v>
          </cell>
          <cell r="E2155" t="str">
            <v>BIDV</v>
          </cell>
          <cell r="F2155" t="str">
            <v>Bắc Sài Gòn</v>
          </cell>
          <cell r="G2155" t="str">
            <v>Lê Nhựt Bình</v>
          </cell>
          <cell r="H2155" t="str">
            <v>01/07/2005</v>
          </cell>
          <cell r="I2155" t="str">
            <v>Tp. Hồ Chí Minh</v>
          </cell>
          <cell r="J2155" t="str">
            <v>Nam</v>
          </cell>
          <cell r="K2155" t="str">
            <v>Kinh</v>
          </cell>
          <cell r="L2155" t="str">
            <v>Không</v>
          </cell>
          <cell r="M2155" t="str">
            <v>Vietnam</v>
          </cell>
          <cell r="N2155" t="str">
            <v>079205011848</v>
          </cell>
          <cell r="O2155" t="str">
            <v>23DKS01</v>
          </cell>
          <cell r="P2155" t="str">
            <v>03/06/2021</v>
          </cell>
          <cell r="Q2155">
            <v>47665</v>
          </cell>
          <cell r="R2155" t="str">
            <v>CCS QLHC VE TTXH</v>
          </cell>
          <cell r="S2155" t="str">
            <v>0392379380</v>
          </cell>
          <cell r="T2155" t="str">
            <v>lenhutbinh010725@gmail.com</v>
          </cell>
          <cell r="U2155" t="str">
            <v>Quản trị khách sạn</v>
          </cell>
          <cell r="V2155" t="str">
            <v>Khoa Du lịch</v>
          </cell>
          <cell r="W2155" t="str">
            <v>969/7 Nguyễn Duy Trinh, tổ 2, khu phố 1, Phường Phú Hữu, Phường Phú Hữu, Quận 9, Thành phố Hồ Chí Minh</v>
          </cell>
          <cell r="X2155" t="str">
            <v>2023 - 2027</v>
          </cell>
        </row>
        <row r="2156">
          <cell r="B2156" t="str">
            <v>2321004302</v>
          </cell>
          <cell r="C2156">
            <v>21905322</v>
          </cell>
          <cell r="D2156" t="str">
            <v>8820464242</v>
          </cell>
          <cell r="E2156" t="str">
            <v>BIDV</v>
          </cell>
          <cell r="F2156" t="str">
            <v>Bắc Sài Gòn</v>
          </cell>
          <cell r="G2156" t="str">
            <v>Võ Thị Thanh Cúc</v>
          </cell>
          <cell r="H2156" t="str">
            <v>30/04/2005</v>
          </cell>
          <cell r="I2156" t="str">
            <v>Tiền Giang</v>
          </cell>
          <cell r="J2156" t="str">
            <v>Nữ</v>
          </cell>
          <cell r="K2156" t="str">
            <v>Kinh</v>
          </cell>
          <cell r="L2156" t="str">
            <v>Không</v>
          </cell>
          <cell r="M2156" t="str">
            <v>Vietnam</v>
          </cell>
          <cell r="N2156" t="str">
            <v>082305007691</v>
          </cell>
          <cell r="O2156" t="str">
            <v>23DKS01</v>
          </cell>
          <cell r="P2156" t="str">
            <v>13/05/2021</v>
          </cell>
          <cell r="Q2156">
            <v>47603</v>
          </cell>
          <cell r="R2156" t="str">
            <v>CCS QLHC VE TTXH</v>
          </cell>
          <cell r="S2156" t="str">
            <v>0374579282</v>
          </cell>
          <cell r="T2156" t="str">
            <v>thahcuc282@gmail.com</v>
          </cell>
          <cell r="U2156" t="str">
            <v>Quản trị khách sạn</v>
          </cell>
          <cell r="V2156" t="str">
            <v>Khoa Du lịch</v>
          </cell>
          <cell r="W2156" t="str">
            <v>376 Ấp 2 xã Tam Hiệp, Xã Tam Hiệp, Xã Tam Hiệp, Huyện Châu Thành, Tỉnh Tiền Giang</v>
          </cell>
          <cell r="X2156" t="str">
            <v>2023 - 2027</v>
          </cell>
        </row>
        <row r="2157">
          <cell r="B2157" t="str">
            <v>2321004303</v>
          </cell>
          <cell r="C2157">
            <v>21905323</v>
          </cell>
          <cell r="D2157" t="str">
            <v>8840464243</v>
          </cell>
          <cell r="E2157" t="str">
            <v>BIDV</v>
          </cell>
          <cell r="F2157" t="str">
            <v>Bắc Sài Gòn</v>
          </cell>
          <cell r="G2157" t="str">
            <v>Lê Ngọc Bội Dung</v>
          </cell>
          <cell r="H2157" t="str">
            <v>05/07/2005</v>
          </cell>
          <cell r="I2157" t="str">
            <v>Tỉnh Khánh Hòa</v>
          </cell>
          <cell r="J2157" t="str">
            <v>Nữ</v>
          </cell>
          <cell r="K2157" t="str">
            <v>Kinh</v>
          </cell>
          <cell r="L2157" t="str">
            <v>Không</v>
          </cell>
          <cell r="M2157" t="str">
            <v>Vietnam</v>
          </cell>
          <cell r="N2157" t="str">
            <v>056305001470</v>
          </cell>
          <cell r="O2157" t="str">
            <v>23DKS02</v>
          </cell>
          <cell r="P2157" t="str">
            <v>11/01/2023</v>
          </cell>
          <cell r="Q2157">
            <v>47669</v>
          </cell>
          <cell r="R2157" t="str">
            <v>CCS QLHC VE TTXH</v>
          </cell>
          <cell r="S2157" t="str">
            <v>0358721383</v>
          </cell>
          <cell r="T2157" t="str">
            <v>boidung1111@gmail.com</v>
          </cell>
          <cell r="U2157" t="str">
            <v>Quản trị khách sạn</v>
          </cell>
          <cell r="V2157" t="str">
            <v>Khoa Du lịch</v>
          </cell>
          <cell r="W2157" t="str">
            <v>Số 16 Đường 14, Xã Ninh An, Xã Ninh An, Thị xã Ninh Hòa, Tỉnh Khánh Hòa</v>
          </cell>
          <cell r="X2157" t="str">
            <v>2023 - 2027</v>
          </cell>
        </row>
        <row r="2158">
          <cell r="B2158" t="str">
            <v>2321004304</v>
          </cell>
          <cell r="C2158">
            <v>18061664</v>
          </cell>
          <cell r="D2158" t="str">
            <v>8870464244</v>
          </cell>
          <cell r="E2158" t="str">
            <v>BIDV</v>
          </cell>
          <cell r="F2158" t="str">
            <v>Bắc Sài Gòn</v>
          </cell>
          <cell r="G2158" t="str">
            <v>Huỳnh Ngọc Thùy Dương</v>
          </cell>
          <cell r="H2158" t="str">
            <v>08/02/2005</v>
          </cell>
          <cell r="I2158" t="str">
            <v>An Giang</v>
          </cell>
          <cell r="J2158" t="str">
            <v>Nữ</v>
          </cell>
          <cell r="K2158" t="str">
            <v>Kinh</v>
          </cell>
          <cell r="L2158" t="str">
            <v>Phật Giáo</v>
          </cell>
          <cell r="M2158" t="str">
            <v>Vietnam</v>
          </cell>
          <cell r="N2158" t="str">
            <v>089305006557</v>
          </cell>
          <cell r="O2158" t="str">
            <v>23DKS02</v>
          </cell>
          <cell r="P2158" t="str">
            <v>13/08/2021</v>
          </cell>
          <cell r="Q2158">
            <v>47522</v>
          </cell>
          <cell r="R2158" t="str">
            <v>CCS QLHC VE TTXH</v>
          </cell>
          <cell r="S2158" t="str">
            <v>0398588535</v>
          </cell>
          <cell r="T2158" t="str">
            <v>duonghuynh.17042020@gmail.com</v>
          </cell>
          <cell r="U2158" t="str">
            <v>Quản trị khách sạn</v>
          </cell>
          <cell r="V2158" t="str">
            <v>Khoa Du lịch</v>
          </cell>
          <cell r="W2158" t="str">
            <v>497 19, Xã Long Điền B, Xã Long Điền B, Huyện Chợ Mới, Tỉnh An Giang</v>
          </cell>
          <cell r="X2158" t="str">
            <v>2023 - 2027</v>
          </cell>
        </row>
        <row r="2159">
          <cell r="B2159" t="str">
            <v>2321004307</v>
          </cell>
          <cell r="C2159">
            <v>21905324</v>
          </cell>
          <cell r="D2159" t="str">
            <v>8890464245</v>
          </cell>
          <cell r="E2159" t="str">
            <v>BIDV</v>
          </cell>
          <cell r="F2159" t="str">
            <v>Bắc Sài Gòn</v>
          </cell>
          <cell r="G2159" t="str">
            <v>Trần Thị Mỹ Đình</v>
          </cell>
          <cell r="H2159" t="str">
            <v>19/04/2005</v>
          </cell>
          <cell r="I2159" t="str">
            <v>Bạc Liêu</v>
          </cell>
          <cell r="J2159" t="str">
            <v>Nữ</v>
          </cell>
          <cell r="K2159" t="str">
            <v>Kinh</v>
          </cell>
          <cell r="L2159" t="str">
            <v>Không</v>
          </cell>
          <cell r="M2159" t="str">
            <v>Vietnam</v>
          </cell>
          <cell r="N2159" t="str">
            <v>094305010449</v>
          </cell>
          <cell r="O2159" t="str">
            <v>23DKS01</v>
          </cell>
          <cell r="P2159" t="str">
            <v>31/05/2021</v>
          </cell>
          <cell r="Q2159">
            <v>47592</v>
          </cell>
          <cell r="R2159" t="str">
            <v>CCS QLHC VE TTXH</v>
          </cell>
          <cell r="S2159" t="str">
            <v>0867488436</v>
          </cell>
          <cell r="T2159" t="str">
            <v>nghidinh223@gmail.com</v>
          </cell>
          <cell r="U2159" t="str">
            <v>Quản trị khách sạn</v>
          </cell>
          <cell r="V2159" t="str">
            <v>Khoa Du lịch</v>
          </cell>
          <cell r="W2159" t="str">
            <v>Không có Ấp tà điếp C2, Xã Thạnh Trị, Xã Thạnh Trị, Huyện Thạnh Trị, Tỉnh Sóc Trăng</v>
          </cell>
          <cell r="X2159" t="str">
            <v>2023 - 2027</v>
          </cell>
        </row>
        <row r="2160">
          <cell r="B2160" t="str">
            <v>2321004308</v>
          </cell>
          <cell r="C2160">
            <v>21905325</v>
          </cell>
          <cell r="D2160" t="str">
            <v>8810464246</v>
          </cell>
          <cell r="E2160" t="str">
            <v>BIDV</v>
          </cell>
          <cell r="F2160" t="str">
            <v>Bắc Sài Gòn</v>
          </cell>
          <cell r="G2160" t="str">
            <v>Nguyễn Thanh Đoan</v>
          </cell>
          <cell r="H2160" t="str">
            <v>08/10/2005</v>
          </cell>
          <cell r="I2160" t="str">
            <v>Bình Thuận</v>
          </cell>
          <cell r="J2160" t="str">
            <v>Nữ</v>
          </cell>
          <cell r="K2160" t="str">
            <v>Kinh</v>
          </cell>
          <cell r="L2160" t="str">
            <v>Không</v>
          </cell>
          <cell r="M2160" t="str">
            <v>Vietnam</v>
          </cell>
          <cell r="N2160" t="str">
            <v>060305008420</v>
          </cell>
          <cell r="O2160" t="str">
            <v>23DKS01</v>
          </cell>
          <cell r="P2160" t="str">
            <v>08/07/2021</v>
          </cell>
          <cell r="Q2160">
            <v>47764</v>
          </cell>
          <cell r="R2160" t="str">
            <v>CCS QLHC VE TTXH</v>
          </cell>
          <cell r="S2160" t="str">
            <v>0364484081</v>
          </cell>
          <cell r="T2160" t="str">
            <v>nguyenthanhdoan.08102005@gmail.com</v>
          </cell>
          <cell r="U2160" t="str">
            <v>Quản trị khách sạn</v>
          </cell>
          <cell r="V2160" t="str">
            <v>Khoa Du lịch</v>
          </cell>
          <cell r="W2160" t="str">
            <v>37/10 Đường Nguyễn Văn Cừ, Khu phố 6, Phường Đức Nghĩa, Phường Đức Nghĩa, Thành phố Phan Thiết, Tỉnh Bình Thuận</v>
          </cell>
          <cell r="X2160" t="str">
            <v>2023 - 2027</v>
          </cell>
        </row>
        <row r="2161">
          <cell r="B2161" t="str">
            <v>2321004310</v>
          </cell>
          <cell r="C2161">
            <v>21229409</v>
          </cell>
          <cell r="D2161" t="str">
            <v>8840464247</v>
          </cell>
          <cell r="E2161" t="str">
            <v>BIDV</v>
          </cell>
          <cell r="F2161" t="str">
            <v>Bắc Sài Gòn</v>
          </cell>
          <cell r="G2161" t="str">
            <v>Nguyễn Thị Quỳnh Giang</v>
          </cell>
          <cell r="H2161" t="str">
            <v>06/01/2005</v>
          </cell>
          <cell r="I2161" t="str">
            <v>Đồng Nai</v>
          </cell>
          <cell r="J2161" t="str">
            <v>Nữ</v>
          </cell>
          <cell r="K2161" t="str">
            <v>Kinh</v>
          </cell>
          <cell r="L2161" t="str">
            <v>Không</v>
          </cell>
          <cell r="M2161" t="str">
            <v>Vietnam</v>
          </cell>
          <cell r="N2161" t="str">
            <v>075305016864</v>
          </cell>
          <cell r="O2161" t="str">
            <v>23DKS01</v>
          </cell>
          <cell r="P2161" t="str">
            <v>25/05/2022</v>
          </cell>
          <cell r="Q2161">
            <v>47489</v>
          </cell>
          <cell r="R2161" t="str">
            <v>CCS QLHC VE TTXH</v>
          </cell>
          <cell r="S2161" t="str">
            <v>0334738067</v>
          </cell>
          <cell r="T2161" t="str">
            <v>quynhgiang297@gmail.com</v>
          </cell>
          <cell r="U2161" t="str">
            <v>Quản trị khách sạn</v>
          </cell>
          <cell r="V2161" t="str">
            <v>Khoa Du lịch</v>
          </cell>
          <cell r="W2161" t="str">
            <v>211/ 61- tổ 29-khu phố 5A- phường Long Bình, Thành phố Biên Hòa, Đồng Nai, Phường Long Bình, Phường Long Bình, Thành phố Biên Hòa, Tỉnh Đồng Nai</v>
          </cell>
          <cell r="X2161" t="str">
            <v>2023 - 2027</v>
          </cell>
        </row>
        <row r="2162">
          <cell r="B2162" t="str">
            <v>2321004311</v>
          </cell>
          <cell r="C2162">
            <v>17316220</v>
          </cell>
          <cell r="D2162" t="str">
            <v>8860464248</v>
          </cell>
          <cell r="E2162" t="str">
            <v>BIDV</v>
          </cell>
          <cell r="F2162" t="str">
            <v>Bắc Sài Gòn</v>
          </cell>
          <cell r="G2162" t="str">
            <v>Trương Dương Thu Giang</v>
          </cell>
          <cell r="H2162" t="str">
            <v>15/04/2005</v>
          </cell>
          <cell r="I2162" t="str">
            <v>Tp. Hồ Chí Minh</v>
          </cell>
          <cell r="J2162" t="str">
            <v>Nữ</v>
          </cell>
          <cell r="K2162" t="str">
            <v>Kinh</v>
          </cell>
          <cell r="L2162" t="str">
            <v>Không</v>
          </cell>
          <cell r="M2162" t="str">
            <v>Vietnam</v>
          </cell>
          <cell r="N2162" t="str">
            <v>079305013496</v>
          </cell>
          <cell r="O2162" t="str">
            <v>23DKS01</v>
          </cell>
          <cell r="P2162" t="str">
            <v>20/12/2021</v>
          </cell>
          <cell r="Q2162">
            <v>47588</v>
          </cell>
          <cell r="R2162" t="str">
            <v>CCS QLHC VE TTXH</v>
          </cell>
          <cell r="S2162" t="str">
            <v>0369994218</v>
          </cell>
          <cell r="T2162" t="str">
            <v>thgiang1504@gmail.com</v>
          </cell>
          <cell r="U2162" t="str">
            <v>Quản trị khách sạn</v>
          </cell>
          <cell r="V2162" t="str">
            <v>Khoa Du lịch</v>
          </cell>
          <cell r="W2162" t="str">
            <v>387/32/5 Phạm Hữu Lầu, ấp 4 Phước Kiển Huyện NB, Xã Phước Kiển, Xã Phước Kiển, Huyện Nhà Bè, Thành phố Hồ Chí Minh</v>
          </cell>
          <cell r="X2162" t="str">
            <v>2023 - 2027</v>
          </cell>
        </row>
        <row r="2163">
          <cell r="B2163" t="str">
            <v>2321004312</v>
          </cell>
          <cell r="C2163">
            <v>21905326</v>
          </cell>
          <cell r="D2163" t="str">
            <v>8880464249</v>
          </cell>
          <cell r="E2163" t="str">
            <v>BIDV</v>
          </cell>
          <cell r="F2163" t="str">
            <v>Bắc Sài Gòn</v>
          </cell>
          <cell r="G2163" t="str">
            <v>Võ Ngọc Giao</v>
          </cell>
          <cell r="H2163" t="str">
            <v>27/08/2005</v>
          </cell>
          <cell r="I2163" t="str">
            <v>An Giang</v>
          </cell>
          <cell r="J2163" t="str">
            <v>Nữ</v>
          </cell>
          <cell r="K2163" t="str">
            <v>Kinh</v>
          </cell>
          <cell r="L2163" t="str">
            <v>Không</v>
          </cell>
          <cell r="M2163" t="str">
            <v>Vietnam</v>
          </cell>
          <cell r="N2163" t="str">
            <v>089305001757</v>
          </cell>
          <cell r="O2163" t="str">
            <v>23DKS02</v>
          </cell>
          <cell r="P2163" t="str">
            <v>25/04/2021</v>
          </cell>
          <cell r="Q2163">
            <v>47722</v>
          </cell>
          <cell r="R2163" t="str">
            <v>CCS QLHC VE TTXH</v>
          </cell>
          <cell r="S2163" t="str">
            <v>0869055014</v>
          </cell>
          <cell r="T2163" t="str">
            <v>giaovo1606@gmail.com</v>
          </cell>
          <cell r="U2163" t="str">
            <v>Quản trị khách sạn</v>
          </cell>
          <cell r="V2163" t="str">
            <v>Khoa Du lịch</v>
          </cell>
          <cell r="W2163" t="str">
            <v>62 lô L2,khóm 8,tổ 18, Phường Châu Phú A, Phường Châu Phú A, Thành phố Châu Đốc, Tỉnh An Giang</v>
          </cell>
          <cell r="X2163" t="str">
            <v>2023 - 2027</v>
          </cell>
        </row>
        <row r="2164">
          <cell r="B2164" t="str">
            <v>2321004313</v>
          </cell>
          <cell r="C2164">
            <v>21905327</v>
          </cell>
          <cell r="D2164" t="str">
            <v>8860464250</v>
          </cell>
          <cell r="E2164" t="str">
            <v>BIDV</v>
          </cell>
          <cell r="F2164" t="str">
            <v>Bắc Sài Gòn</v>
          </cell>
          <cell r="G2164" t="str">
            <v>Bùi Thị Mỹ Hằng</v>
          </cell>
          <cell r="H2164" t="str">
            <v>17/11/2005</v>
          </cell>
          <cell r="I2164" t="str">
            <v>Vĩnh Long</v>
          </cell>
          <cell r="J2164" t="str">
            <v>Nữ</v>
          </cell>
          <cell r="K2164" t="str">
            <v>Kinh</v>
          </cell>
          <cell r="L2164" t="str">
            <v>Không</v>
          </cell>
          <cell r="M2164" t="str">
            <v>Vietnam</v>
          </cell>
          <cell r="N2164" t="str">
            <v>086305002275</v>
          </cell>
          <cell r="O2164" t="str">
            <v>23DKS01</v>
          </cell>
          <cell r="P2164" t="str">
            <v>05/04/2022</v>
          </cell>
          <cell r="Q2164">
            <v>47804</v>
          </cell>
          <cell r="R2164" t="str">
            <v>CCS QLHC VE TTXH</v>
          </cell>
          <cell r="S2164" t="str">
            <v>0933876112</v>
          </cell>
          <cell r="T2164" t="str">
            <v>myhang051117@gmail.com</v>
          </cell>
          <cell r="U2164" t="str">
            <v>Quản trị khách sạn</v>
          </cell>
          <cell r="V2164" t="str">
            <v>Khoa Du lịch</v>
          </cell>
          <cell r="W2164" t="str">
            <v>43 Lê Văn Tách,, Thành phố Dĩ An, Tỉnh Bình Dương</v>
          </cell>
          <cell r="X2164" t="str">
            <v>2023 - 2027</v>
          </cell>
        </row>
        <row r="2165">
          <cell r="B2165" t="str">
            <v>2321004314</v>
          </cell>
          <cell r="C2165">
            <v>21905328</v>
          </cell>
          <cell r="D2165" t="str">
            <v>8890464251</v>
          </cell>
          <cell r="E2165" t="str">
            <v>BIDV</v>
          </cell>
          <cell r="F2165" t="str">
            <v>Bắc Sài Gòn</v>
          </cell>
          <cell r="G2165" t="str">
            <v>Mai Nguyễn Gia Hân</v>
          </cell>
          <cell r="H2165" t="str">
            <v>27/09/2005</v>
          </cell>
          <cell r="I2165" t="str">
            <v>Khánh Hoà</v>
          </cell>
          <cell r="J2165" t="str">
            <v>Nữ</v>
          </cell>
          <cell r="K2165" t="str">
            <v>Kinh</v>
          </cell>
          <cell r="L2165" t="str">
            <v>Phật Giáo</v>
          </cell>
          <cell r="M2165" t="str">
            <v>Vietnam</v>
          </cell>
          <cell r="N2165" t="str">
            <v>056305009496</v>
          </cell>
          <cell r="O2165" t="str">
            <v>23DKS02</v>
          </cell>
          <cell r="P2165" t="str">
            <v>02/05/2022</v>
          </cell>
          <cell r="Q2165">
            <v>47753</v>
          </cell>
          <cell r="R2165" t="str">
            <v>CCS QLHC VE TTXH</v>
          </cell>
          <cell r="S2165" t="str">
            <v>0865016910</v>
          </cell>
          <cell r="T2165" t="str">
            <v>mnghan270905.nvtroi2023@gmail.com</v>
          </cell>
          <cell r="U2165" t="str">
            <v>Quản trị khách sạn</v>
          </cell>
          <cell r="V2165" t="str">
            <v>Khoa Du lịch</v>
          </cell>
          <cell r="W2165" t="str">
            <v>131/33/16 Đường 2/4 Đường 2/4, Phường Vạn Thắng, Phường Vạn Thắng, Thành phố Nha Trang, Tỉnh Khánh Hòa</v>
          </cell>
          <cell r="X2165" t="str">
            <v>2023 - 2027</v>
          </cell>
        </row>
        <row r="2166">
          <cell r="B2166" t="str">
            <v>2321004315</v>
          </cell>
          <cell r="C2166">
            <v>21905329</v>
          </cell>
          <cell r="D2166" t="str">
            <v>8810464252</v>
          </cell>
          <cell r="E2166" t="str">
            <v>BIDV</v>
          </cell>
          <cell r="F2166" t="str">
            <v>Bắc Sài Gòn</v>
          </cell>
          <cell r="G2166" t="str">
            <v>Nguyễn Đức Hoàng</v>
          </cell>
          <cell r="H2166" t="str">
            <v>06/12/2005</v>
          </cell>
          <cell r="I2166" t="str">
            <v>Nam Định</v>
          </cell>
          <cell r="J2166" t="str">
            <v>Nam</v>
          </cell>
          <cell r="K2166" t="str">
            <v>Kinh</v>
          </cell>
          <cell r="L2166" t="str">
            <v>Không</v>
          </cell>
          <cell r="M2166" t="str">
            <v>Vietnam</v>
          </cell>
          <cell r="N2166" t="str">
            <v>036205008871</v>
          </cell>
          <cell r="O2166" t="str">
            <v>23DKS02</v>
          </cell>
          <cell r="P2166" t="str">
            <v>04/05/2021</v>
          </cell>
          <cell r="Q2166">
            <v>47823</v>
          </cell>
          <cell r="R2166" t="str">
            <v>CCS QLHC VE TTXH</v>
          </cell>
          <cell r="S2166" t="str">
            <v>0983567984</v>
          </cell>
          <cell r="T2166" t="str">
            <v>hoangmcmcd@gmail.com</v>
          </cell>
          <cell r="U2166" t="str">
            <v>Quản trị khách sạn</v>
          </cell>
          <cell r="V2166" t="str">
            <v>Khoa Du lịch</v>
          </cell>
          <cell r="W2166" t="str">
            <v>22/2 đường TX-01, Kp1, Phường Thạnh Xuân, Phường Thạnh Xuân, Quận 12, Thành phố Hồ Chí Minh</v>
          </cell>
          <cell r="X2166" t="str">
            <v>2023 - 2027</v>
          </cell>
        </row>
        <row r="2167">
          <cell r="B2167" t="str">
            <v>2321004316</v>
          </cell>
          <cell r="C2167">
            <v>21905330</v>
          </cell>
          <cell r="D2167" t="str">
            <v>8830464253</v>
          </cell>
          <cell r="E2167" t="str">
            <v>BIDV</v>
          </cell>
          <cell r="F2167" t="str">
            <v>Bắc Sài Gòn</v>
          </cell>
          <cell r="G2167" t="str">
            <v>Tăng Mỹ Hồng</v>
          </cell>
          <cell r="H2167" t="str">
            <v>28/05/2005</v>
          </cell>
          <cell r="I2167" t="str">
            <v>AN GIANG</v>
          </cell>
          <cell r="J2167" t="str">
            <v>Nữ</v>
          </cell>
          <cell r="K2167" t="str">
            <v>Hoa</v>
          </cell>
          <cell r="L2167" t="str">
            <v>Phật Giáo</v>
          </cell>
          <cell r="M2167" t="str">
            <v>Vietnam</v>
          </cell>
          <cell r="N2167" t="str">
            <v>089305003015</v>
          </cell>
          <cell r="O2167" t="str">
            <v>23DKS02</v>
          </cell>
          <cell r="P2167" t="str">
            <v>25/04/2021</v>
          </cell>
          <cell r="Q2167">
            <v>47631</v>
          </cell>
          <cell r="R2167" t="str">
            <v>CCS QLHC VE TTXH</v>
          </cell>
          <cell r="S2167" t="str">
            <v>0916835269</v>
          </cell>
          <cell r="T2167" t="str">
            <v>myhongggg2805@gmail.com</v>
          </cell>
          <cell r="U2167" t="str">
            <v>Quản trị khách sạn</v>
          </cell>
          <cell r="V2167" t="str">
            <v>Khoa Du lịch</v>
          </cell>
          <cell r="W2167" t="str">
            <v>278 Nguyễn Văn Thoại, Phường Châu Phú A, Phường Châu Phú A, Thành phố Châu Đốc, Tỉnh An Giang</v>
          </cell>
          <cell r="X2167" t="str">
            <v>2023 - 2027</v>
          </cell>
        </row>
        <row r="2168">
          <cell r="B2168" t="str">
            <v>2321004317</v>
          </cell>
          <cell r="C2168">
            <v>21905331</v>
          </cell>
          <cell r="D2168" t="str">
            <v>8860464254</v>
          </cell>
          <cell r="E2168" t="str">
            <v>BIDV</v>
          </cell>
          <cell r="F2168" t="str">
            <v>Bắc Sài Gòn</v>
          </cell>
          <cell r="G2168" t="str">
            <v>Trương Võ Nhật Huy</v>
          </cell>
          <cell r="H2168" t="str">
            <v>26/07/2005</v>
          </cell>
          <cell r="I2168" t="str">
            <v>Tp. Hồ Chí Minh</v>
          </cell>
          <cell r="J2168" t="str">
            <v>Nam</v>
          </cell>
          <cell r="K2168" t="str">
            <v>Kinh</v>
          </cell>
          <cell r="L2168" t="str">
            <v>Phật Giáo</v>
          </cell>
          <cell r="M2168" t="str">
            <v>Vietnam</v>
          </cell>
          <cell r="N2168" t="str">
            <v>079205030710</v>
          </cell>
          <cell r="O2168" t="str">
            <v>23DKS01</v>
          </cell>
          <cell r="P2168" t="str">
            <v>08/03/2021</v>
          </cell>
          <cell r="Q2168">
            <v>47690</v>
          </cell>
          <cell r="R2168" t="str">
            <v>CCS QLHC VE TTXH</v>
          </cell>
          <cell r="S2168" t="str">
            <v>0902462759</v>
          </cell>
          <cell r="T2168" t="str">
            <v>Huydamsau2607@gmail.com</v>
          </cell>
          <cell r="U2168" t="str">
            <v>Quản trị khách sạn</v>
          </cell>
          <cell r="V2168" t="str">
            <v>Khoa Du lịch</v>
          </cell>
          <cell r="W2168" t="str">
            <v>299 Quốc Lộ 1A, Phường Bình Hưng Hòa, Phường Bình Hưng Hòa, Quận Bình Tân, Thành phố Hồ Chí Minh</v>
          </cell>
          <cell r="X2168" t="str">
            <v>2023 - 2027</v>
          </cell>
        </row>
        <row r="2169">
          <cell r="B2169" t="str">
            <v>2321004318</v>
          </cell>
          <cell r="C2169">
            <v>21905332</v>
          </cell>
          <cell r="D2169" t="str">
            <v>8880464255</v>
          </cell>
          <cell r="E2169" t="str">
            <v>BIDV</v>
          </cell>
          <cell r="F2169" t="str">
            <v>Bắc Sài Gòn</v>
          </cell>
          <cell r="G2169" t="str">
            <v>Nguyễn Thu Huyền</v>
          </cell>
          <cell r="H2169" t="str">
            <v>24/03/2005</v>
          </cell>
          <cell r="I2169" t="str">
            <v>Thanh Hoá</v>
          </cell>
          <cell r="J2169" t="str">
            <v>Nữ</v>
          </cell>
          <cell r="K2169" t="str">
            <v>Kinh</v>
          </cell>
          <cell r="L2169" t="str">
            <v>Công giáo</v>
          </cell>
          <cell r="M2169" t="str">
            <v>Vietnam</v>
          </cell>
          <cell r="N2169" t="str">
            <v>038305015063</v>
          </cell>
          <cell r="O2169" t="str">
            <v>23DKS01</v>
          </cell>
          <cell r="P2169" t="str">
            <v>02/10/2022</v>
          </cell>
          <cell r="Q2169">
            <v>47566</v>
          </cell>
          <cell r="R2169" t="str">
            <v>CCS QLHC VE TTXH</v>
          </cell>
          <cell r="S2169" t="str">
            <v>0707912678</v>
          </cell>
          <cell r="T2169" t="str">
            <v>Nguyenthuhuyen243205@gmail.com</v>
          </cell>
          <cell r="U2169" t="str">
            <v>Quản trị khách sạn</v>
          </cell>
          <cell r="V2169" t="str">
            <v>Khoa Du lịch</v>
          </cell>
          <cell r="W2169" t="str">
            <v>0 Thôn Păng Sim, Xã Phi Liêng, Xã Phi Liêng, Huyện Đam Rông, Tỉnh Lâm Đồng</v>
          </cell>
          <cell r="X2169" t="str">
            <v>2023 - 2027</v>
          </cell>
        </row>
        <row r="2170">
          <cell r="B2170" t="str">
            <v>2321004320</v>
          </cell>
          <cell r="C2170">
            <v>21905333</v>
          </cell>
          <cell r="D2170" t="str">
            <v>8800464256</v>
          </cell>
          <cell r="E2170" t="str">
            <v>BIDV</v>
          </cell>
          <cell r="F2170" t="str">
            <v>Bắc Sài Gòn</v>
          </cell>
          <cell r="G2170" t="str">
            <v>Hoàng Lan Hương</v>
          </cell>
          <cell r="H2170" t="str">
            <v>01/06/2005</v>
          </cell>
          <cell r="I2170" t="str">
            <v>Tp. Hồ Chí Minh</v>
          </cell>
          <cell r="J2170" t="str">
            <v>Nữ</v>
          </cell>
          <cell r="K2170" t="str">
            <v>Kinh</v>
          </cell>
          <cell r="L2170" t="str">
            <v>Không</v>
          </cell>
          <cell r="M2170" t="str">
            <v>Vietnam</v>
          </cell>
          <cell r="N2170" t="str">
            <v>038305000280</v>
          </cell>
          <cell r="O2170" t="str">
            <v>23DKS02</v>
          </cell>
          <cell r="P2170" t="str">
            <v>27/12/2021</v>
          </cell>
          <cell r="Q2170">
            <v>47635</v>
          </cell>
          <cell r="R2170" t="str">
            <v>CCS QLHC VE TTXH</v>
          </cell>
          <cell r="S2170" t="str">
            <v>0866840416</v>
          </cell>
          <cell r="T2170" t="str">
            <v>hglnhuong01@icloud.com</v>
          </cell>
          <cell r="U2170" t="str">
            <v>Quản trị khách sạn</v>
          </cell>
          <cell r="V2170" t="str">
            <v>Khoa Du lịch</v>
          </cell>
          <cell r="W2170" t="str">
            <v>16/35 Nguyễn Văn Thương, Phường 25, Phường 25, Quận Bình Thạnh, Thành phố Hồ Chí Minh</v>
          </cell>
          <cell r="X2170" t="str">
            <v>2023 - 2027</v>
          </cell>
        </row>
        <row r="2171">
          <cell r="B2171" t="str">
            <v>2321004321</v>
          </cell>
          <cell r="C2171">
            <v>18873172</v>
          </cell>
          <cell r="D2171" t="str">
            <v>8830464257</v>
          </cell>
          <cell r="E2171" t="str">
            <v>BIDV</v>
          </cell>
          <cell r="F2171" t="str">
            <v>Bắc Sài Gòn</v>
          </cell>
          <cell r="G2171" t="str">
            <v>Trần Thị Hương</v>
          </cell>
          <cell r="H2171" t="str">
            <v>10/01/2005</v>
          </cell>
          <cell r="I2171" t="str">
            <v>NGHỆ AN</v>
          </cell>
          <cell r="J2171" t="str">
            <v>Nữ</v>
          </cell>
          <cell r="K2171" t="str">
            <v>Kinh</v>
          </cell>
          <cell r="L2171" t="str">
            <v>Không</v>
          </cell>
          <cell r="M2171" t="str">
            <v>Vietnam</v>
          </cell>
          <cell r="N2171" t="str">
            <v>040305024163</v>
          </cell>
          <cell r="O2171" t="str">
            <v>23DKS01</v>
          </cell>
          <cell r="P2171" t="str">
            <v>14/09/2021</v>
          </cell>
          <cell r="Q2171">
            <v>47493</v>
          </cell>
          <cell r="R2171" t="str">
            <v>CCS QLHC VE TTXH</v>
          </cell>
          <cell r="S2171" t="str">
            <v>0904930019</v>
          </cell>
          <cell r="T2171" t="str">
            <v>huonghip01052005@gmail.com</v>
          </cell>
          <cell r="U2171" t="str">
            <v>Quản trị khách sạn</v>
          </cell>
          <cell r="V2171" t="str">
            <v>Khoa Du lịch</v>
          </cell>
          <cell r="W2171" t="str">
            <v>0 Xóm 5, Xã Thanh Tùng, Xã Thanh Tùng, Huyện Thanh Chương, Tỉnh Nghệ An</v>
          </cell>
          <cell r="X2171" t="str">
            <v>2023 - 2027</v>
          </cell>
        </row>
        <row r="2172">
          <cell r="B2172" t="str">
            <v>2321004322</v>
          </cell>
          <cell r="C2172">
            <v>21905334</v>
          </cell>
          <cell r="D2172" t="str">
            <v>8850464258</v>
          </cell>
          <cell r="E2172" t="str">
            <v>BIDV</v>
          </cell>
          <cell r="F2172" t="str">
            <v>Bắc Sài Gòn</v>
          </cell>
          <cell r="G2172" t="str">
            <v>Lê Ngọc Hường</v>
          </cell>
          <cell r="H2172" t="str">
            <v>01/11/2005</v>
          </cell>
          <cell r="I2172" t="str">
            <v>Bình Định</v>
          </cell>
          <cell r="J2172" t="str">
            <v>Nữ</v>
          </cell>
          <cell r="K2172" t="str">
            <v>Kinh</v>
          </cell>
          <cell r="L2172" t="str">
            <v>Không</v>
          </cell>
          <cell r="M2172" t="str">
            <v>Vietnam</v>
          </cell>
          <cell r="N2172" t="str">
            <v>052305016082</v>
          </cell>
          <cell r="O2172" t="str">
            <v>23DKS02</v>
          </cell>
          <cell r="P2172" t="str">
            <v>12/09/2022</v>
          </cell>
          <cell r="Q2172">
            <v>47788</v>
          </cell>
          <cell r="R2172" t="str">
            <v>CCS QLHC VE TTXH</v>
          </cell>
          <cell r="S2172" t="str">
            <v>0385864257</v>
          </cell>
          <cell r="T2172" t="str">
            <v>hle48147@gmail.com</v>
          </cell>
          <cell r="U2172" t="str">
            <v>Quản trị khách sạn</v>
          </cell>
          <cell r="V2172" t="str">
            <v>Khoa Du lịch</v>
          </cell>
          <cell r="W2172" t="str">
            <v>0 Vạn Ninh 1, Xã Mỹ Tài, Xã Mỹ Tài, Huyện Phù Mỹ, Tỉnh Bình Định</v>
          </cell>
          <cell r="X2172" t="str">
            <v>2023 - 2027</v>
          </cell>
        </row>
        <row r="2173">
          <cell r="B2173" t="str">
            <v>2321004324</v>
          </cell>
          <cell r="C2173">
            <v>21905335</v>
          </cell>
          <cell r="D2173" t="str">
            <v>8870464259</v>
          </cell>
          <cell r="E2173" t="str">
            <v>BIDV</v>
          </cell>
          <cell r="F2173" t="str">
            <v>Bắc Sài Gòn</v>
          </cell>
          <cell r="G2173" t="str">
            <v>Quách Bảo Khang</v>
          </cell>
          <cell r="H2173" t="str">
            <v>09/06/2005</v>
          </cell>
          <cell r="I2173" t="str">
            <v>Tp. Hồ Chí Minh</v>
          </cell>
          <cell r="J2173" t="str">
            <v>Nam</v>
          </cell>
          <cell r="K2173" t="str">
            <v>Kinh</v>
          </cell>
          <cell r="L2173" t="str">
            <v>Không</v>
          </cell>
          <cell r="M2173" t="str">
            <v>Vietnam</v>
          </cell>
          <cell r="N2173" t="str">
            <v>079205003104</v>
          </cell>
          <cell r="O2173" t="str">
            <v>23DKS01</v>
          </cell>
          <cell r="P2173" t="str">
            <v>22/12/2021</v>
          </cell>
          <cell r="Q2173">
            <v>47643</v>
          </cell>
          <cell r="R2173" t="str">
            <v>CCS QLHC VE TTXH</v>
          </cell>
          <cell r="S2173" t="str">
            <v>0902304942</v>
          </cell>
          <cell r="T2173" t="str">
            <v>khangbao0906@gmail.com</v>
          </cell>
          <cell r="U2173" t="str">
            <v>Quản trị khách sạn</v>
          </cell>
          <cell r="V2173" t="str">
            <v>Khoa Du lịch</v>
          </cell>
          <cell r="W2173" t="str">
            <v>297/17 Lạc Long Quân,, Quận 11, Thành phố Hồ Chí Minh</v>
          </cell>
          <cell r="X2173" t="str">
            <v>2023 - 2027</v>
          </cell>
        </row>
        <row r="2174">
          <cell r="B2174" t="str">
            <v>2321004326</v>
          </cell>
          <cell r="C2174">
            <v>17661655</v>
          </cell>
          <cell r="D2174" t="str">
            <v>8850464260</v>
          </cell>
          <cell r="E2174" t="str">
            <v>BIDV</v>
          </cell>
          <cell r="F2174" t="str">
            <v>Bắc Sài Gòn</v>
          </cell>
          <cell r="G2174" t="str">
            <v>Khưu Học Khoa</v>
          </cell>
          <cell r="H2174" t="str">
            <v>19/03/2003</v>
          </cell>
          <cell r="I2174" t="str">
            <v>Cần Thơ</v>
          </cell>
          <cell r="J2174" t="str">
            <v>Nam</v>
          </cell>
          <cell r="K2174" t="str">
            <v>Hoa</v>
          </cell>
          <cell r="L2174" t="str">
            <v>Không</v>
          </cell>
          <cell r="M2174" t="str">
            <v>Vietnam</v>
          </cell>
          <cell r="N2174" t="str">
            <v>091203005138</v>
          </cell>
          <cell r="O2174" t="str">
            <v>23DKS01</v>
          </cell>
          <cell r="P2174" t="str">
            <v>08/09/2022</v>
          </cell>
          <cell r="Q2174">
            <v>46831</v>
          </cell>
          <cell r="R2174" t="str">
            <v>CCS QLHC VE TTXH</v>
          </cell>
          <cell r="S2174" t="str">
            <v>0899959106</v>
          </cell>
          <cell r="T2174" t="str">
            <v>24khoakhuu@gmail.com</v>
          </cell>
          <cell r="U2174" t="str">
            <v>Quản trị khách sạn</v>
          </cell>
          <cell r="V2174" t="str">
            <v>Khoa Du lịch</v>
          </cell>
          <cell r="W2174" t="str">
            <v>321 Tổ 6, ấp Thuận Hoà, Xã Bình Sơn, Xã Bình Sơn, Huyện Hòn Đất, Tỉnh Kiên Giang</v>
          </cell>
          <cell r="X2174" t="str">
            <v>2023 - 2027</v>
          </cell>
        </row>
        <row r="2175">
          <cell r="B2175" t="str">
            <v>2321004328</v>
          </cell>
          <cell r="C2175">
            <v>21905336</v>
          </cell>
          <cell r="D2175" t="str">
            <v>8880464261</v>
          </cell>
          <cell r="E2175" t="str">
            <v>BIDV</v>
          </cell>
          <cell r="F2175" t="str">
            <v>Bắc Sài Gòn</v>
          </cell>
          <cell r="G2175" t="str">
            <v>Nguyễn Hoàng Mạnh Khương</v>
          </cell>
          <cell r="H2175" t="str">
            <v>29/05/2005</v>
          </cell>
          <cell r="I2175" t="str">
            <v>Bình Dương</v>
          </cell>
          <cell r="J2175" t="str">
            <v>Nam</v>
          </cell>
          <cell r="K2175" t="str">
            <v>Kinh</v>
          </cell>
          <cell r="L2175" t="str">
            <v>Không</v>
          </cell>
          <cell r="M2175" t="str">
            <v>Vietnam</v>
          </cell>
          <cell r="N2175" t="str">
            <v>074205003559</v>
          </cell>
          <cell r="O2175" t="str">
            <v>23DKS01</v>
          </cell>
          <cell r="P2175" t="str">
            <v>29/04/2021</v>
          </cell>
          <cell r="Q2175">
            <v>47632</v>
          </cell>
          <cell r="R2175" t="str">
            <v>CCS QLHC VE TTXH</v>
          </cell>
          <cell r="S2175" t="str">
            <v>0327951090</v>
          </cell>
          <cell r="T2175" t="str">
            <v>nguyenhoangmkhuong2905@gmail.com</v>
          </cell>
          <cell r="U2175" t="str">
            <v>Quản trị khách sạn</v>
          </cell>
          <cell r="V2175" t="str">
            <v>Khoa Du lịch</v>
          </cell>
          <cell r="W2175" t="str">
            <v>183B/3 An Thạnh 19, Thạnh Lợi, Phường An Thạnh, Phường An Thạnh, Thành phố Thuận An, Tỉnh Bình Dương</v>
          </cell>
          <cell r="X2175" t="str">
            <v>2023 - 2027</v>
          </cell>
        </row>
        <row r="2176">
          <cell r="B2176" t="str">
            <v>2321004329</v>
          </cell>
          <cell r="C2176">
            <v>21905337</v>
          </cell>
          <cell r="D2176" t="str">
            <v>8800464262</v>
          </cell>
          <cell r="E2176" t="str">
            <v>BIDV</v>
          </cell>
          <cell r="F2176" t="str">
            <v>Bắc Sài Gòn</v>
          </cell>
          <cell r="G2176" t="str">
            <v>Cao Thị Hoàng Lam</v>
          </cell>
          <cell r="H2176" t="str">
            <v>03/04/2005</v>
          </cell>
          <cell r="I2176" t="str">
            <v>Gia Lai</v>
          </cell>
          <cell r="J2176" t="str">
            <v>Nữ</v>
          </cell>
          <cell r="K2176" t="str">
            <v>Kinh</v>
          </cell>
          <cell r="L2176" t="str">
            <v>Không</v>
          </cell>
          <cell r="M2176" t="str">
            <v>Vietnam</v>
          </cell>
          <cell r="N2176" t="str">
            <v>064305003265</v>
          </cell>
          <cell r="O2176" t="str">
            <v>23DKS01</v>
          </cell>
          <cell r="P2176" t="str">
            <v>11/04/2021</v>
          </cell>
          <cell r="Q2176">
            <v>47576</v>
          </cell>
          <cell r="R2176" t="str">
            <v>CCS QLHC VE TTXH</v>
          </cell>
          <cell r="S2176" t="str">
            <v>0332144512</v>
          </cell>
          <cell r="T2176" t="str">
            <v>caohoanglam09042021@gmail.com</v>
          </cell>
          <cell r="U2176" t="str">
            <v>Quản trị khách sạn</v>
          </cell>
          <cell r="V2176" t="str">
            <v>Khoa Du lịch</v>
          </cell>
          <cell r="W2176" t="str">
            <v>55 Sư Vạn Hạnh, Phường Hội Thương, Phường Hội Thương, Thành phố Pleiku, Tỉnh Gia Lai</v>
          </cell>
          <cell r="X2176" t="str">
            <v>2023 - 2027</v>
          </cell>
        </row>
        <row r="2177">
          <cell r="B2177" t="str">
            <v>2321004330</v>
          </cell>
          <cell r="C2177">
            <v>21905338</v>
          </cell>
          <cell r="D2177" t="str">
            <v>8820464263</v>
          </cell>
          <cell r="E2177" t="str">
            <v>BIDV</v>
          </cell>
          <cell r="F2177" t="str">
            <v>Bắc Sài Gòn</v>
          </cell>
          <cell r="G2177" t="str">
            <v>Trương Huỳnh Thu Liễu</v>
          </cell>
          <cell r="H2177" t="str">
            <v>10/04/2005</v>
          </cell>
          <cell r="I2177" t="str">
            <v>Tp. Hồ Chí Minh</v>
          </cell>
          <cell r="J2177" t="str">
            <v>Nữ</v>
          </cell>
          <cell r="K2177" t="str">
            <v>Kinh</v>
          </cell>
          <cell r="L2177" t="str">
            <v>Không</v>
          </cell>
          <cell r="M2177" t="str">
            <v>Vietnam</v>
          </cell>
          <cell r="N2177" t="str">
            <v>079305037709</v>
          </cell>
          <cell r="O2177" t="str">
            <v>23DKS01</v>
          </cell>
          <cell r="P2177" t="str">
            <v>14/07/2022</v>
          </cell>
          <cell r="Q2177">
            <v>47583</v>
          </cell>
          <cell r="R2177" t="str">
            <v>CCS QLHC VE TTXH</v>
          </cell>
          <cell r="S2177" t="str">
            <v>0346057638</v>
          </cell>
          <cell r="T2177" t="str">
            <v>thulieu0504@gmail.com</v>
          </cell>
          <cell r="U2177" t="str">
            <v>Quản trị khách sạn</v>
          </cell>
          <cell r="V2177" t="str">
            <v>Khoa Du lịch</v>
          </cell>
          <cell r="W2177" t="str">
            <v>Trương Văn Chói, 0376223832, Khu Dân Cư Vĩnh Lộc B, Ấp 1, Xã Vĩnh Lộc B - H. Bình Chánh - TP. Hồ Chí Minh, Xã Thanh Mỹ, Xã Thanh Mỹ, Huyện Tháp Mười, Tỉnh Đồng Tháp</v>
          </cell>
          <cell r="X2177" t="str">
            <v>2023 - 2027</v>
          </cell>
        </row>
        <row r="2178">
          <cell r="B2178" t="str">
            <v>2321004331</v>
          </cell>
          <cell r="C2178">
            <v>21905339</v>
          </cell>
          <cell r="D2178" t="str">
            <v>8850464264</v>
          </cell>
          <cell r="E2178" t="str">
            <v>BIDV</v>
          </cell>
          <cell r="F2178" t="str">
            <v>Bắc Sài Gòn</v>
          </cell>
          <cell r="G2178" t="str">
            <v>Lương Mỹ Linh</v>
          </cell>
          <cell r="H2178" t="str">
            <v>29/09/2005</v>
          </cell>
          <cell r="I2178" t="str">
            <v>Tp. Hồ Chí Minh</v>
          </cell>
          <cell r="J2178" t="str">
            <v>Nữ</v>
          </cell>
          <cell r="K2178" t="str">
            <v>Hoa</v>
          </cell>
          <cell r="L2178" t="str">
            <v>Phật Giáo</v>
          </cell>
          <cell r="M2178" t="str">
            <v>Vietnam</v>
          </cell>
          <cell r="N2178" t="str">
            <v>079305020014</v>
          </cell>
          <cell r="O2178" t="str">
            <v>23DKS02</v>
          </cell>
          <cell r="P2178" t="str">
            <v>14/06/2022</v>
          </cell>
          <cell r="Q2178">
            <v>47755</v>
          </cell>
          <cell r="R2178" t="str">
            <v>CCS QLHC VE TTXH</v>
          </cell>
          <cell r="S2178" t="str">
            <v>0702780735</v>
          </cell>
          <cell r="T2178" t="str">
            <v>luongmylinh2909@gmail.com</v>
          </cell>
          <cell r="U2178" t="str">
            <v>Quản trị khách sạn</v>
          </cell>
          <cell r="V2178" t="str">
            <v>Khoa Du lịch</v>
          </cell>
          <cell r="W2178" t="str">
            <v>1135/41/20/1/2 Đường Huỳnh Tấn Phát, Phường Phú Thuận, Phường Phú Thuận, Quận 7, Thành phố Hồ Chí Minh</v>
          </cell>
          <cell r="X2178" t="str">
            <v>2023 - 2027</v>
          </cell>
        </row>
        <row r="2179">
          <cell r="B2179" t="str">
            <v>2321004332</v>
          </cell>
          <cell r="C2179">
            <v>18554576</v>
          </cell>
          <cell r="D2179" t="str">
            <v>8870464265</v>
          </cell>
          <cell r="E2179" t="str">
            <v>BIDV</v>
          </cell>
          <cell r="F2179" t="str">
            <v>Bắc Sài Gòn</v>
          </cell>
          <cell r="G2179" t="str">
            <v>Nguyễn Thị Ngọc Linh</v>
          </cell>
          <cell r="H2179" t="str">
            <v>22/08/2005</v>
          </cell>
          <cell r="I2179" t="str">
            <v>Trà Vinh</v>
          </cell>
          <cell r="J2179" t="str">
            <v>Nữ</v>
          </cell>
          <cell r="K2179" t="str">
            <v>Kinh</v>
          </cell>
          <cell r="L2179" t="str">
            <v>Không</v>
          </cell>
          <cell r="M2179" t="str">
            <v>Vietnam</v>
          </cell>
          <cell r="N2179" t="str">
            <v>084305000759</v>
          </cell>
          <cell r="O2179" t="str">
            <v>23DKS02</v>
          </cell>
          <cell r="P2179" t="str">
            <v>30/03/2021</v>
          </cell>
          <cell r="Q2179">
            <v>47717</v>
          </cell>
          <cell r="R2179" t="str">
            <v>CCS QLHC VE TTXH</v>
          </cell>
          <cell r="S2179" t="str">
            <v>0762952091</v>
          </cell>
          <cell r="T2179" t="str">
            <v>ngoclinhnguyen.01012005@gmail.com</v>
          </cell>
          <cell r="U2179" t="str">
            <v>Quản trị khách sạn</v>
          </cell>
          <cell r="V2179" t="str">
            <v>Khoa Du lịch</v>
          </cell>
          <cell r="W2179" t="str">
            <v>273 Khóm 1, Thị trấn Càng Long, Thị trấn Càng Long, Huyện Càng Long, Tỉnh Trà Vinh</v>
          </cell>
          <cell r="X2179" t="str">
            <v>2023 - 2027</v>
          </cell>
        </row>
        <row r="2180">
          <cell r="B2180" t="str">
            <v>2321004333</v>
          </cell>
          <cell r="C2180">
            <v>21905340</v>
          </cell>
          <cell r="D2180" t="str">
            <v>8890464266</v>
          </cell>
          <cell r="E2180" t="str">
            <v>BIDV</v>
          </cell>
          <cell r="F2180" t="str">
            <v>Bắc Sài Gòn</v>
          </cell>
          <cell r="G2180" t="str">
            <v>Trần Thị Hoàng Linh</v>
          </cell>
          <cell r="H2180" t="str">
            <v>10/12/2005</v>
          </cell>
          <cell r="I2180" t="str">
            <v>Long An</v>
          </cell>
          <cell r="J2180" t="str">
            <v>Nữ</v>
          </cell>
          <cell r="K2180" t="str">
            <v>Kinh</v>
          </cell>
          <cell r="L2180" t="str">
            <v>Không</v>
          </cell>
          <cell r="M2180" t="str">
            <v>Vietnam</v>
          </cell>
          <cell r="N2180" t="str">
            <v>079305034848</v>
          </cell>
          <cell r="O2180" t="str">
            <v>23DKS02</v>
          </cell>
          <cell r="P2180" t="str">
            <v>29/05/2021</v>
          </cell>
          <cell r="Q2180">
            <v>47827</v>
          </cell>
          <cell r="R2180" t="str">
            <v>CCS QLHC VE TTXH</v>
          </cell>
          <cell r="S2180" t="str">
            <v>0931798363</v>
          </cell>
          <cell r="T2180" t="str">
            <v>hoanglinh721@gmail.com</v>
          </cell>
          <cell r="U2180" t="str">
            <v>Quản trị khách sạn</v>
          </cell>
          <cell r="V2180" t="str">
            <v>Khoa Du lịch</v>
          </cell>
          <cell r="W2180" t="str">
            <v>76/80 Đường Lê Văn Phan, Phường Phú Thọ Hòa, Phường Phú Thọ Hòa, Quận Tân Phú, Thành phố Hồ Chí Minh</v>
          </cell>
          <cell r="X2180" t="str">
            <v>2023 - 2027</v>
          </cell>
        </row>
        <row r="2181">
          <cell r="B2181" t="str">
            <v>2321004334</v>
          </cell>
          <cell r="C2181">
            <v>21905341</v>
          </cell>
          <cell r="D2181" t="str">
            <v>8820464267</v>
          </cell>
          <cell r="E2181" t="str">
            <v>BIDV</v>
          </cell>
          <cell r="F2181" t="str">
            <v>Bắc Sài Gòn</v>
          </cell>
          <cell r="G2181" t="str">
            <v>Trần Thị Thúy Linh</v>
          </cell>
          <cell r="H2181" t="str">
            <v>10/09/2005</v>
          </cell>
          <cell r="I2181" t="str">
            <v>Tp. Hồ Chí Minh</v>
          </cell>
          <cell r="J2181" t="str">
            <v>Nữ</v>
          </cell>
          <cell r="K2181" t="str">
            <v>Kinh</v>
          </cell>
          <cell r="L2181" t="str">
            <v>Phật Giáo</v>
          </cell>
          <cell r="M2181" t="str">
            <v>Vietnam</v>
          </cell>
          <cell r="N2181" t="str">
            <v>046305012390</v>
          </cell>
          <cell r="O2181" t="str">
            <v>23DKS01</v>
          </cell>
          <cell r="P2181" t="str">
            <v>31/05/2021</v>
          </cell>
          <cell r="Q2181">
            <v>47736</v>
          </cell>
          <cell r="R2181" t="str">
            <v>CCS QLHC VE TTXH</v>
          </cell>
          <cell r="S2181" t="str">
            <v>0963383710</v>
          </cell>
          <cell r="T2181" t="str">
            <v>thuylinhadv@gmail.com</v>
          </cell>
          <cell r="U2181" t="str">
            <v>Quản trị khách sạn</v>
          </cell>
          <cell r="V2181" t="str">
            <v>Khoa Du lịch</v>
          </cell>
          <cell r="W2181" t="str">
            <v>166 Ngõ 2 Kiệt 27 Ngự Bình, Phường An Cựu, Phường An Cựu, Thành phố Huế, Tỉnh Thừa Thiên Huế</v>
          </cell>
          <cell r="X2181" t="str">
            <v>2023 - 2027</v>
          </cell>
        </row>
        <row r="2182">
          <cell r="B2182" t="str">
            <v>2321004335</v>
          </cell>
          <cell r="C2182">
            <v>21905342</v>
          </cell>
          <cell r="D2182" t="str">
            <v>8840464268</v>
          </cell>
          <cell r="E2182" t="str">
            <v>BIDV</v>
          </cell>
          <cell r="F2182" t="str">
            <v>Bắc Sài Gòn</v>
          </cell>
          <cell r="G2182" t="str">
            <v>Lê Sỹ Bình Minh</v>
          </cell>
          <cell r="H2182" t="str">
            <v>08/03/2005</v>
          </cell>
          <cell r="I2182" t="str">
            <v>Tp. Hồ Chí Minh</v>
          </cell>
          <cell r="J2182" t="str">
            <v>Nam</v>
          </cell>
          <cell r="K2182" t="str">
            <v>Kinh</v>
          </cell>
          <cell r="L2182" t="str">
            <v>Không</v>
          </cell>
          <cell r="M2182" t="str">
            <v>Vietnam</v>
          </cell>
          <cell r="N2182" t="str">
            <v>079205009461</v>
          </cell>
          <cell r="O2182" t="str">
            <v>23DKS02</v>
          </cell>
          <cell r="P2182" t="str">
            <v>16/09/2021</v>
          </cell>
          <cell r="Q2182">
            <v>47550</v>
          </cell>
          <cell r="R2182" t="str">
            <v>CCS QLHC VE TTXH</v>
          </cell>
          <cell r="S2182" t="str">
            <v>0919889916</v>
          </cell>
          <cell r="T2182" t="str">
            <v>binhminh.0803a@gmail.com</v>
          </cell>
          <cell r="U2182" t="str">
            <v>Quản trị khách sạn</v>
          </cell>
          <cell r="V2182" t="str">
            <v>Khoa Du lịch</v>
          </cell>
          <cell r="W2182" t="str">
            <v>9/23 Tổ 16, khu phố 6, Đường Nguyễn Thị Đặng, Phường Hiệp Thành, Phường Hiệp Thành, Quận 12, Thành phố Hồ Chí Minh</v>
          </cell>
          <cell r="X2182" t="str">
            <v>2023 - 2027</v>
          </cell>
        </row>
        <row r="2183">
          <cell r="B2183" t="str">
            <v>2321004338</v>
          </cell>
          <cell r="C2183">
            <v>18019264</v>
          </cell>
          <cell r="D2183" t="str">
            <v>8860464269</v>
          </cell>
          <cell r="E2183" t="str">
            <v>BIDV</v>
          </cell>
          <cell r="F2183" t="str">
            <v>Bắc Sài Gòn</v>
          </cell>
          <cell r="G2183" t="str">
            <v>Trần Thị Thanh Mỹ</v>
          </cell>
          <cell r="H2183" t="str">
            <v>10/03/2005</v>
          </cell>
          <cell r="I2183" t="str">
            <v>An Giang</v>
          </cell>
          <cell r="J2183" t="str">
            <v>Nữ</v>
          </cell>
          <cell r="K2183" t="str">
            <v>KINH</v>
          </cell>
          <cell r="L2183" t="str">
            <v>Phật Giáo</v>
          </cell>
          <cell r="M2183" t="str">
            <v>Vietnam</v>
          </cell>
          <cell r="N2183" t="str">
            <v>089305003939</v>
          </cell>
          <cell r="O2183" t="str">
            <v>23DKS02</v>
          </cell>
          <cell r="P2183" t="str">
            <v>10/05/2021</v>
          </cell>
          <cell r="Q2183">
            <v>47552</v>
          </cell>
          <cell r="R2183" t="str">
            <v>CCS QLHC VE TTXH</v>
          </cell>
          <cell r="S2183" t="str">
            <v>0359245673</v>
          </cell>
          <cell r="T2183" t="str">
            <v>thanhmy000102@gmail.com</v>
          </cell>
          <cell r="U2183" t="str">
            <v>Quản trị khách sạn</v>
          </cell>
          <cell r="V2183" t="str">
            <v>Khoa Du lịch</v>
          </cell>
          <cell r="W2183" t="str">
            <v>418 Ấp vĩnh lợi 2 xã châu phong,, Thị xã Tân Châu, Tỉnh An Giang</v>
          </cell>
          <cell r="X2183" t="str">
            <v>2023 - 2027</v>
          </cell>
        </row>
        <row r="2184">
          <cell r="B2184" t="str">
            <v>2321004339</v>
          </cell>
          <cell r="C2184">
            <v>21905343</v>
          </cell>
          <cell r="D2184" t="str">
            <v>8840464270</v>
          </cell>
          <cell r="E2184" t="str">
            <v>BIDV</v>
          </cell>
          <cell r="F2184" t="str">
            <v>Bắc Sài Gòn</v>
          </cell>
          <cell r="G2184" t="str">
            <v>Cao Thị Ly Na</v>
          </cell>
          <cell r="H2184" t="str">
            <v>18/06/2005</v>
          </cell>
          <cell r="I2184" t="str">
            <v>Đà Nẵng</v>
          </cell>
          <cell r="J2184" t="str">
            <v>Nữ</v>
          </cell>
          <cell r="K2184" t="str">
            <v>Kinh</v>
          </cell>
          <cell r="L2184" t="str">
            <v>Không</v>
          </cell>
          <cell r="M2184" t="str">
            <v>Vietnam</v>
          </cell>
          <cell r="N2184" t="str">
            <v>049305011340</v>
          </cell>
          <cell r="O2184" t="str">
            <v>23DKS02</v>
          </cell>
          <cell r="P2184" t="str">
            <v>24/06/2022</v>
          </cell>
          <cell r="Q2184">
            <v>47652</v>
          </cell>
          <cell r="R2184" t="str">
            <v>CCS QLHC VE TTXH</v>
          </cell>
          <cell r="S2184" t="str">
            <v>0921028112</v>
          </cell>
          <cell r="T2184" t="str">
            <v>caothilyna32@gmail.com</v>
          </cell>
          <cell r="U2184" t="str">
            <v>Quản trị khách sạn</v>
          </cell>
          <cell r="V2184" t="str">
            <v>Khoa Du lịch</v>
          </cell>
          <cell r="W2184" t="str">
            <v>Tổ 45 Tổ 45, Phường Thanh Khê Đông, Phường Thanh Khê Đông, Quận Thanh Khê, Thành phố Đà Nẵng</v>
          </cell>
          <cell r="X2184" t="str">
            <v>2023 - 2027</v>
          </cell>
        </row>
        <row r="2185">
          <cell r="B2185" t="str">
            <v>2321004340</v>
          </cell>
          <cell r="C2185">
            <v>21905344</v>
          </cell>
          <cell r="D2185" t="str">
            <v>8870464271</v>
          </cell>
          <cell r="E2185" t="str">
            <v>BIDV</v>
          </cell>
          <cell r="F2185" t="str">
            <v>Bắc Sài Gòn</v>
          </cell>
          <cell r="G2185" t="str">
            <v>Nguyễn Trung Nam</v>
          </cell>
          <cell r="H2185" t="str">
            <v>19/06/2005</v>
          </cell>
          <cell r="I2185" t="str">
            <v>Bình Phước</v>
          </cell>
          <cell r="J2185" t="str">
            <v>Nam</v>
          </cell>
          <cell r="K2185" t="str">
            <v>Kinh</v>
          </cell>
          <cell r="L2185" t="str">
            <v>Không</v>
          </cell>
          <cell r="M2185" t="str">
            <v>Vietnam</v>
          </cell>
          <cell r="N2185" t="str">
            <v>070205010554</v>
          </cell>
          <cell r="O2185" t="str">
            <v>23DKS02</v>
          </cell>
          <cell r="P2185" t="str">
            <v>10/05/2021</v>
          </cell>
          <cell r="Q2185">
            <v>47653</v>
          </cell>
          <cell r="R2185" t="str">
            <v>CCS QLHC VE TTXH</v>
          </cell>
          <cell r="S2185" t="str">
            <v>0388819074</v>
          </cell>
          <cell r="T2185" t="str">
            <v>trungnam19062005@gmail.com</v>
          </cell>
          <cell r="U2185" t="str">
            <v>Quản trị khách sạn</v>
          </cell>
          <cell r="V2185" t="str">
            <v>Khoa Du lịch</v>
          </cell>
          <cell r="W2185" t="str">
            <v>176 Tổ5,ấp17,, Thị xã Bình Long, Tỉnh Bình Phước</v>
          </cell>
          <cell r="X2185" t="str">
            <v>2023 - 2027</v>
          </cell>
        </row>
        <row r="2186">
          <cell r="B2186" t="str">
            <v>2321004343</v>
          </cell>
          <cell r="C2186">
            <v>21905345</v>
          </cell>
          <cell r="D2186" t="str">
            <v>8890464272</v>
          </cell>
          <cell r="E2186" t="str">
            <v>BIDV</v>
          </cell>
          <cell r="F2186" t="str">
            <v>Bắc Sài Gòn</v>
          </cell>
          <cell r="G2186" t="str">
            <v>Phạm Thanh Ngân</v>
          </cell>
          <cell r="H2186" t="str">
            <v>01/11/2005</v>
          </cell>
          <cell r="I2186" t="str">
            <v>Vĩnh Phúc</v>
          </cell>
          <cell r="J2186" t="str">
            <v>Nữ</v>
          </cell>
          <cell r="K2186" t="str">
            <v>Kinh</v>
          </cell>
          <cell r="L2186" t="str">
            <v>Không</v>
          </cell>
          <cell r="M2186" t="str">
            <v>Vietnam</v>
          </cell>
          <cell r="N2186" t="str">
            <v>001305053589</v>
          </cell>
          <cell r="O2186" t="str">
            <v>23DKS02</v>
          </cell>
          <cell r="P2186" t="str">
            <v>13/08/2022</v>
          </cell>
          <cell r="Q2186">
            <v>47788</v>
          </cell>
          <cell r="R2186" t="str">
            <v>CCS QLHC VE TTXH</v>
          </cell>
          <cell r="S2186" t="str">
            <v>0969185474</v>
          </cell>
          <cell r="T2186" t="str">
            <v>sumiieow0111@gmail.com</v>
          </cell>
          <cell r="U2186" t="str">
            <v>Quản trị khách sạn</v>
          </cell>
          <cell r="V2186" t="str">
            <v>Khoa Du lịch</v>
          </cell>
          <cell r="W2186" t="str">
            <v>xóm lẻ Thường Lệ, Xã Đại Thịnh, Xã Đại Thịnh, Huyện Mê Linh, Thành phố Hà Nội</v>
          </cell>
          <cell r="X2186" t="str">
            <v>2023 - 2027</v>
          </cell>
        </row>
        <row r="2187">
          <cell r="B2187" t="str">
            <v>2321004344</v>
          </cell>
          <cell r="C2187">
            <v>21905346</v>
          </cell>
          <cell r="D2187" t="str">
            <v>8810464273</v>
          </cell>
          <cell r="E2187" t="str">
            <v>BIDV</v>
          </cell>
          <cell r="F2187" t="str">
            <v>Bắc Sài Gòn</v>
          </cell>
          <cell r="G2187" t="str">
            <v>Trần Bảo Gia Nghi</v>
          </cell>
          <cell r="H2187" t="str">
            <v>30/09/2005</v>
          </cell>
          <cell r="I2187" t="str">
            <v>Tây Ninh</v>
          </cell>
          <cell r="J2187" t="str">
            <v>Nữ</v>
          </cell>
          <cell r="K2187" t="str">
            <v>Kinh</v>
          </cell>
          <cell r="L2187" t="str">
            <v>Không</v>
          </cell>
          <cell r="M2187" t="str">
            <v>Vietnam</v>
          </cell>
          <cell r="N2187" t="str">
            <v>072305003945</v>
          </cell>
          <cell r="O2187" t="str">
            <v>23DKS02</v>
          </cell>
          <cell r="P2187" t="str">
            <v>16/09/2021</v>
          </cell>
          <cell r="Q2187">
            <v>47756</v>
          </cell>
          <cell r="R2187" t="str">
            <v>CCS QLHC VE TTXH</v>
          </cell>
          <cell r="S2187" t="str">
            <v>0813486061</v>
          </cell>
          <cell r="T2187" t="str">
            <v>tranbaogianghi09@gmail.com</v>
          </cell>
          <cell r="U2187" t="str">
            <v>Quản trị khách sạn</v>
          </cell>
          <cell r="V2187" t="str">
            <v>Khoa Du lịch</v>
          </cell>
          <cell r="W2187" t="str">
            <v>Không có Tổ 22, Xã Tân Hưng, Xã Tân Hưng, Huyện Tân Châu, Tỉnh Tây Ninh</v>
          </cell>
          <cell r="X2187" t="str">
            <v>2023 - 2027</v>
          </cell>
        </row>
        <row r="2188">
          <cell r="B2188" t="str">
            <v>2321004345</v>
          </cell>
          <cell r="C2188">
            <v>21905347</v>
          </cell>
          <cell r="D2188" t="str">
            <v>8840464274</v>
          </cell>
          <cell r="E2188" t="str">
            <v>BIDV</v>
          </cell>
          <cell r="F2188" t="str">
            <v>Bắc Sài Gòn</v>
          </cell>
          <cell r="G2188" t="str">
            <v>Đàm Minh Ngọc</v>
          </cell>
          <cell r="H2188" t="str">
            <v>18/12/2005</v>
          </cell>
          <cell r="I2188" t="str">
            <v>Tp. Hồ Chí Minh</v>
          </cell>
          <cell r="J2188" t="str">
            <v>Nữ</v>
          </cell>
          <cell r="K2188" t="str">
            <v>Kinh</v>
          </cell>
          <cell r="L2188" t="str">
            <v>Không</v>
          </cell>
          <cell r="M2188" t="str">
            <v>Vietnam</v>
          </cell>
          <cell r="N2188" t="str">
            <v>079305041950</v>
          </cell>
          <cell r="O2188" t="str">
            <v>23DKS02</v>
          </cell>
          <cell r="P2188" t="str">
            <v>20/07/2021</v>
          </cell>
          <cell r="Q2188">
            <v>47835</v>
          </cell>
          <cell r="R2188" t="str">
            <v>CCS QLHC VE TTXH</v>
          </cell>
          <cell r="S2188" t="str">
            <v>0902673156</v>
          </cell>
          <cell r="T2188" t="str">
            <v>minhngoc28808@gmail.com</v>
          </cell>
          <cell r="U2188" t="str">
            <v>Quản trị khách sạn</v>
          </cell>
          <cell r="V2188" t="str">
            <v>Khoa Du lịch</v>
          </cell>
          <cell r="W2188" t="str">
            <v>95/53/20 Lê Tấn Bê, Phường  An Lạc, Phường  An Lạc, Quận Bình Tân, Thành phố Hồ Chí Minh</v>
          </cell>
          <cell r="X2188" t="str">
            <v>2023 - 2027</v>
          </cell>
        </row>
        <row r="2189">
          <cell r="B2189" t="str">
            <v>2321004346</v>
          </cell>
          <cell r="C2189">
            <v>21542904</v>
          </cell>
          <cell r="D2189" t="str">
            <v>8860464275</v>
          </cell>
          <cell r="E2189" t="str">
            <v>BIDV</v>
          </cell>
          <cell r="F2189" t="str">
            <v>Bắc Sài Gòn</v>
          </cell>
          <cell r="G2189" t="str">
            <v>Phạm Nguyễn Minh Ngọc</v>
          </cell>
          <cell r="H2189" t="str">
            <v>12/08/2005</v>
          </cell>
          <cell r="I2189" t="str">
            <v>Bình Dương</v>
          </cell>
          <cell r="J2189" t="str">
            <v>Nam</v>
          </cell>
          <cell r="K2189" t="str">
            <v>Kinh</v>
          </cell>
          <cell r="L2189" t="str">
            <v>Không</v>
          </cell>
          <cell r="M2189" t="str">
            <v>Vietnam</v>
          </cell>
          <cell r="N2189" t="str">
            <v>074205001351</v>
          </cell>
          <cell r="O2189" t="str">
            <v>23DKS01</v>
          </cell>
          <cell r="P2189" t="str">
            <v>03/04/2021</v>
          </cell>
          <cell r="Q2189">
            <v>47707</v>
          </cell>
          <cell r="R2189" t="str">
            <v>CCS QLHC VE TTXH</v>
          </cell>
          <cell r="S2189" t="str">
            <v>0981969637</v>
          </cell>
          <cell r="T2189" t="str">
            <v>ngoctoji1208@gmail.com</v>
          </cell>
          <cell r="U2189" t="str">
            <v>Quản trị khách sạn</v>
          </cell>
          <cell r="V2189" t="str">
            <v>Khoa Du lịch</v>
          </cell>
          <cell r="W2189" t="str">
            <v>5/4 Thủ Khoa Huân, Phường Bình Chuẩn, Phường Bình Chuẩn, Thành phố Thuận An, Tỉnh Bình Dương</v>
          </cell>
          <cell r="X2189" t="str">
            <v>2023 - 2027</v>
          </cell>
        </row>
        <row r="2190">
          <cell r="B2190" t="str">
            <v>2321004347</v>
          </cell>
          <cell r="C2190">
            <v>21905348</v>
          </cell>
          <cell r="D2190" t="str">
            <v>8880464276</v>
          </cell>
          <cell r="E2190" t="str">
            <v>BIDV</v>
          </cell>
          <cell r="F2190" t="str">
            <v>Bắc Sài Gòn</v>
          </cell>
          <cell r="G2190" t="str">
            <v>Tống Thị Kim Ngọc</v>
          </cell>
          <cell r="H2190" t="str">
            <v>02/03/2005</v>
          </cell>
          <cell r="I2190" t="str">
            <v>Bình Dương</v>
          </cell>
          <cell r="J2190" t="str">
            <v>Nữ</v>
          </cell>
          <cell r="K2190" t="str">
            <v>Kinh</v>
          </cell>
          <cell r="L2190" t="str">
            <v>Không</v>
          </cell>
          <cell r="M2190" t="str">
            <v>Vietnam</v>
          </cell>
          <cell r="N2190" t="str">
            <v>074305008271</v>
          </cell>
          <cell r="O2190" t="str">
            <v>23DKS02</v>
          </cell>
          <cell r="P2190" t="str">
            <v>31/08/2021</v>
          </cell>
          <cell r="Q2190">
            <v>47544</v>
          </cell>
          <cell r="R2190" t="str">
            <v>CCS QLHC VE TTXH</v>
          </cell>
          <cell r="S2190" t="str">
            <v>0383010952</v>
          </cell>
          <cell r="T2190" t="str">
            <v>ngochelen633@gmail.com</v>
          </cell>
          <cell r="U2190" t="str">
            <v>Quản trị khách sạn</v>
          </cell>
          <cell r="V2190" t="str">
            <v>Khoa Du lịch</v>
          </cell>
          <cell r="W2190" t="str">
            <v>0 Ấp 3, Xã Phú Lộc, Xã Phú Lộc, Huyện Tân Phú, Tỉnh Đồng Nai</v>
          </cell>
          <cell r="X2190" t="str">
            <v>2023 - 2027</v>
          </cell>
        </row>
        <row r="2191">
          <cell r="B2191" t="str">
            <v>2321004348</v>
          </cell>
          <cell r="C2191">
            <v>21905349</v>
          </cell>
          <cell r="D2191" t="str">
            <v>8810464277</v>
          </cell>
          <cell r="E2191" t="str">
            <v>BIDV</v>
          </cell>
          <cell r="F2191" t="str">
            <v>Bắc Sài Gòn</v>
          </cell>
          <cell r="G2191" t="str">
            <v>Nguyễn Phạm Thảo Nguyên</v>
          </cell>
          <cell r="H2191" t="str">
            <v>14/02/2005</v>
          </cell>
          <cell r="I2191" t="str">
            <v>BÌNH ĐỊNH</v>
          </cell>
          <cell r="J2191" t="str">
            <v>Nữ</v>
          </cell>
          <cell r="K2191" t="str">
            <v>Kinh</v>
          </cell>
          <cell r="L2191" t="str">
            <v>Không</v>
          </cell>
          <cell r="M2191" t="str">
            <v>Vietnam</v>
          </cell>
          <cell r="N2191" t="str">
            <v>052305000609</v>
          </cell>
          <cell r="O2191" t="str">
            <v>23DKS02</v>
          </cell>
          <cell r="P2191" t="str">
            <v>12/04/2021</v>
          </cell>
          <cell r="Q2191">
            <v>47528</v>
          </cell>
          <cell r="R2191" t="str">
            <v>CCS QLHC VE TTXH</v>
          </cell>
          <cell r="S2191" t="str">
            <v>0935005205</v>
          </cell>
          <cell r="T2191" t="str">
            <v>Nptnguyen712@gmail.com</v>
          </cell>
          <cell r="U2191" t="str">
            <v>Quản trị khách sạn</v>
          </cell>
          <cell r="V2191" t="str">
            <v>Khoa Du lịch</v>
          </cell>
          <cell r="W2191" t="str">
            <v>62 Dương Bá Trạc, tổ 61, Phường Hòa Cường Nam, Phường Hòa Cường Nam, Quận Hải Châu, Thành phố Đà Nẵng</v>
          </cell>
          <cell r="X2191" t="str">
            <v>2023 - 2027</v>
          </cell>
        </row>
        <row r="2192">
          <cell r="B2192" t="str">
            <v>2321004349</v>
          </cell>
          <cell r="C2192">
            <v>21905350</v>
          </cell>
          <cell r="D2192" t="str">
            <v>8830464278</v>
          </cell>
          <cell r="E2192" t="str">
            <v>BIDV</v>
          </cell>
          <cell r="F2192" t="str">
            <v>Bắc Sài Gòn</v>
          </cell>
          <cell r="G2192" t="str">
            <v>Phạm Hương Nguyên</v>
          </cell>
          <cell r="H2192" t="str">
            <v>19/07/2005</v>
          </cell>
          <cell r="I2192" t="str">
            <v>Khánh Hoà</v>
          </cell>
          <cell r="J2192" t="str">
            <v>Nữ</v>
          </cell>
          <cell r="K2192" t="str">
            <v>Kinh</v>
          </cell>
          <cell r="L2192" t="str">
            <v>Không</v>
          </cell>
          <cell r="M2192" t="str">
            <v>Vietnam</v>
          </cell>
          <cell r="N2192" t="str">
            <v>056305002437</v>
          </cell>
          <cell r="O2192" t="str">
            <v>23DKS01</v>
          </cell>
          <cell r="P2192" t="str">
            <v>12/08/2021</v>
          </cell>
          <cell r="Q2192">
            <v>47683</v>
          </cell>
          <cell r="R2192" t="str">
            <v>CCS QLHC VE TTXH</v>
          </cell>
          <cell r="S2192" t="str">
            <v>0332207843</v>
          </cell>
          <cell r="T2192" t="str">
            <v>phamhuongnguyen19@gmail.com</v>
          </cell>
          <cell r="U2192" t="str">
            <v>Quản trị khách sạn</v>
          </cell>
          <cell r="V2192" t="str">
            <v>Khoa Du lịch</v>
          </cell>
          <cell r="W2192" t="str">
            <v>307 Đường Lê Hồng Phong, Tổ dân phố Mỹ Á, Phường Ninh Thủy, Phường Ninh Thủy, Thị xã Ninh Hòa, Tỉnh Khánh Hòa</v>
          </cell>
          <cell r="X2192" t="str">
            <v>2023 - 2027</v>
          </cell>
        </row>
        <row r="2193">
          <cell r="B2193" t="str">
            <v>2321004351</v>
          </cell>
          <cell r="C2193">
            <v>21905351</v>
          </cell>
          <cell r="D2193" t="str">
            <v>8850464279</v>
          </cell>
          <cell r="E2193" t="str">
            <v>BIDV</v>
          </cell>
          <cell r="F2193" t="str">
            <v>Bắc Sài Gòn</v>
          </cell>
          <cell r="G2193" t="str">
            <v>Nguyễn Thị Nhạn</v>
          </cell>
          <cell r="H2193" t="str">
            <v>08/06/2005</v>
          </cell>
          <cell r="I2193" t="str">
            <v>Quảng Ngãi</v>
          </cell>
          <cell r="J2193" t="str">
            <v>Nữ</v>
          </cell>
          <cell r="K2193" t="str">
            <v>Kinh</v>
          </cell>
          <cell r="L2193" t="str">
            <v>Không</v>
          </cell>
          <cell r="M2193" t="str">
            <v>Vietnam</v>
          </cell>
          <cell r="N2193" t="str">
            <v>051305000733</v>
          </cell>
          <cell r="O2193" t="str">
            <v>23DKS01</v>
          </cell>
          <cell r="P2193" t="str">
            <v>14/04/2021</v>
          </cell>
          <cell r="Q2193">
            <v>47642</v>
          </cell>
          <cell r="R2193" t="str">
            <v>CCS QLHC VE TTXH</v>
          </cell>
          <cell r="S2193" t="str">
            <v>0358723921</v>
          </cell>
          <cell r="T2193" t="str">
            <v>Thinhan8866@gmail.com</v>
          </cell>
          <cell r="U2193" t="str">
            <v>Quản trị khách sạn</v>
          </cell>
          <cell r="V2193" t="str">
            <v>Khoa Du lịch</v>
          </cell>
          <cell r="W2193" t="str">
            <v>Phi Hiển,, Thị xã Đức Phổ, Tỉnh Quảng Ngãi</v>
          </cell>
          <cell r="X2193" t="str">
            <v>2023 - 2027</v>
          </cell>
        </row>
        <row r="2194">
          <cell r="B2194" t="str">
            <v>2321004352</v>
          </cell>
          <cell r="C2194">
            <v>21905352</v>
          </cell>
          <cell r="D2194" t="str">
            <v>8830464280</v>
          </cell>
          <cell r="E2194" t="str">
            <v>BIDV</v>
          </cell>
          <cell r="F2194" t="str">
            <v>Bắc Sài Gòn</v>
          </cell>
          <cell r="G2194" t="str">
            <v>Lê Xuân Nhật</v>
          </cell>
          <cell r="H2194" t="str">
            <v>14/12/2005</v>
          </cell>
          <cell r="I2194" t="str">
            <v>Tỉnh Bà Rịa - Vũng Tàu</v>
          </cell>
          <cell r="J2194" t="str">
            <v>Nam</v>
          </cell>
          <cell r="K2194" t="str">
            <v>Kinh</v>
          </cell>
          <cell r="L2194" t="str">
            <v>Phật Giáo</v>
          </cell>
          <cell r="M2194" t="str">
            <v>Vietnam</v>
          </cell>
          <cell r="N2194" t="str">
            <v>077205001553</v>
          </cell>
          <cell r="O2194" t="str">
            <v>23DKS01</v>
          </cell>
          <cell r="P2194" t="str">
            <v>02/07/2021</v>
          </cell>
          <cell r="Q2194">
            <v>47831</v>
          </cell>
          <cell r="R2194" t="str">
            <v>CCS QLHC VE TTXH</v>
          </cell>
          <cell r="S2194" t="str">
            <v>0817399282</v>
          </cell>
          <cell r="T2194" t="str">
            <v>xuannhat8a5@gmail.com</v>
          </cell>
          <cell r="U2194" t="str">
            <v>Quản trị khách sạn</v>
          </cell>
          <cell r="V2194" t="str">
            <v>Khoa Du lịch</v>
          </cell>
          <cell r="W2194" t="str">
            <v>204 Đường Ba Cu, Phường 3, Phường 3, Thành phố Vũng Tàu, Tỉnh Bà Rịa - Vũng Tàu</v>
          </cell>
          <cell r="X2194" t="str">
            <v>2023 - 2027</v>
          </cell>
        </row>
        <row r="2195">
          <cell r="B2195" t="str">
            <v>2321004354</v>
          </cell>
          <cell r="C2195">
            <v>21905353</v>
          </cell>
          <cell r="D2195" t="str">
            <v>8860464281</v>
          </cell>
          <cell r="E2195" t="str">
            <v>BIDV</v>
          </cell>
          <cell r="F2195" t="str">
            <v>Bắc Sài Gòn</v>
          </cell>
          <cell r="G2195" t="str">
            <v>Ngô Mẫn Nhi</v>
          </cell>
          <cell r="H2195" t="str">
            <v>03/08/2005</v>
          </cell>
          <cell r="I2195" t="str">
            <v>TP. HỒ CHÍ MINH</v>
          </cell>
          <cell r="J2195" t="str">
            <v>Nữ</v>
          </cell>
          <cell r="K2195" t="str">
            <v>Hoa</v>
          </cell>
          <cell r="L2195" t="str">
            <v>Phật Giáo</v>
          </cell>
          <cell r="M2195" t="str">
            <v>Vietnam</v>
          </cell>
          <cell r="N2195" t="str">
            <v>079305021464</v>
          </cell>
          <cell r="O2195" t="str">
            <v>23DKS01</v>
          </cell>
          <cell r="P2195" t="str">
            <v>19/04/2021</v>
          </cell>
          <cell r="Q2195">
            <v>47698</v>
          </cell>
          <cell r="R2195" t="str">
            <v>CCS QLHC VE TTXH</v>
          </cell>
          <cell r="S2195" t="str">
            <v>0789814258</v>
          </cell>
          <cell r="T2195" t="str">
            <v>mnhi9851@gmail.com</v>
          </cell>
          <cell r="U2195" t="str">
            <v>Quản trị khách sạn</v>
          </cell>
          <cell r="V2195" t="str">
            <v>Khoa Du lịch</v>
          </cell>
          <cell r="W2195" t="str">
            <v>52/20 Gia Phú, Phường 13, Phường 13, Quận 5, Thành phố Hồ Chí Minh</v>
          </cell>
          <cell r="X2195" t="str">
            <v>2023 - 2027</v>
          </cell>
        </row>
        <row r="2196">
          <cell r="B2196" t="str">
            <v>2321004355</v>
          </cell>
          <cell r="C2196">
            <v>21905354</v>
          </cell>
          <cell r="D2196" t="str">
            <v>8800464283</v>
          </cell>
          <cell r="E2196" t="str">
            <v>BIDV</v>
          </cell>
          <cell r="F2196" t="str">
            <v>Bắc Sài Gòn</v>
          </cell>
          <cell r="G2196" t="str">
            <v>Cao Quỳnh Như</v>
          </cell>
          <cell r="H2196" t="str">
            <v>15/02/2005</v>
          </cell>
          <cell r="I2196" t="str">
            <v>Đắk Nông</v>
          </cell>
          <cell r="J2196" t="str">
            <v>Nữ</v>
          </cell>
          <cell r="K2196" t="str">
            <v>Kinh</v>
          </cell>
          <cell r="L2196" t="str">
            <v>Phật Giáo</v>
          </cell>
          <cell r="M2196" t="str">
            <v>Vietnam</v>
          </cell>
          <cell r="N2196" t="str">
            <v>067305008119</v>
          </cell>
          <cell r="O2196" t="str">
            <v>23DKS02</v>
          </cell>
          <cell r="P2196" t="str">
            <v>12/09/2022</v>
          </cell>
          <cell r="Q2196">
            <v>47529</v>
          </cell>
          <cell r="R2196" t="str">
            <v>CCS QLHC VE TTXH</v>
          </cell>
          <cell r="S2196" t="str">
            <v>0938571055</v>
          </cell>
          <cell r="T2196" t="str">
            <v>caonhu240@gmail.com</v>
          </cell>
          <cell r="U2196" t="str">
            <v>Quản trị khách sạn</v>
          </cell>
          <cell r="V2196" t="str">
            <v>Khoa Du lịch</v>
          </cell>
          <cell r="W2196" t="str">
            <v>0 Thôn 7, Xã Nhân Cơ, Xã Nhân Cơ, Huyện Đắk R'Lấp, Tỉnh Đắk Nông</v>
          </cell>
          <cell r="X2196" t="str">
            <v>2023 - 2027</v>
          </cell>
        </row>
        <row r="2197">
          <cell r="B2197" t="str">
            <v>2321004357</v>
          </cell>
          <cell r="C2197">
            <v>21905355</v>
          </cell>
          <cell r="D2197" t="str">
            <v>8830464284</v>
          </cell>
          <cell r="E2197" t="str">
            <v>BIDV</v>
          </cell>
          <cell r="F2197" t="str">
            <v>Bắc Sài Gòn</v>
          </cell>
          <cell r="G2197" t="str">
            <v>Nguyễn Thị Quỳnh Như</v>
          </cell>
          <cell r="H2197" t="str">
            <v>27/01/2005</v>
          </cell>
          <cell r="I2197" t="str">
            <v>QUẢNG NGÃI</v>
          </cell>
          <cell r="J2197" t="str">
            <v>Nữ</v>
          </cell>
          <cell r="K2197" t="str">
            <v>Kinh</v>
          </cell>
          <cell r="L2197" t="str">
            <v>Không</v>
          </cell>
          <cell r="M2197" t="str">
            <v>Vietnam</v>
          </cell>
          <cell r="N2197" t="str">
            <v>051305000410</v>
          </cell>
          <cell r="O2197" t="str">
            <v>23DKS01</v>
          </cell>
          <cell r="P2197" t="str">
            <v>27/02/2021</v>
          </cell>
          <cell r="Q2197">
            <v>47510</v>
          </cell>
          <cell r="R2197" t="str">
            <v>CCS QLHC VE TTXH</v>
          </cell>
          <cell r="S2197" t="str">
            <v>0901136325</v>
          </cell>
          <cell r="T2197" t="str">
            <v>nguyenthiquynhnhuqni76@gmail.com</v>
          </cell>
          <cell r="U2197" t="str">
            <v>Quản trị khách sạn</v>
          </cell>
          <cell r="V2197" t="str">
            <v>Khoa Du lịch</v>
          </cell>
          <cell r="W2197" t="str">
            <v>0 Đường Bà Triệu, Phường Nghĩa Chánh, Phường Nghĩa Chánh, Thành phố Quảng Ngãi, Tỉnh Quảng Ngãi</v>
          </cell>
          <cell r="X2197" t="str">
            <v>2023 - 2027</v>
          </cell>
        </row>
        <row r="2198">
          <cell r="B2198" t="str">
            <v>2321004358</v>
          </cell>
          <cell r="C2198">
            <v>21905356</v>
          </cell>
          <cell r="D2198" t="str">
            <v>8850464285</v>
          </cell>
          <cell r="E2198" t="str">
            <v>BIDV</v>
          </cell>
          <cell r="F2198" t="str">
            <v>Bắc Sài Gòn</v>
          </cell>
          <cell r="G2198" t="str">
            <v>Trần Trương Quỳnh Như</v>
          </cell>
          <cell r="H2198" t="str">
            <v>05/04/2005</v>
          </cell>
          <cell r="I2198" t="str">
            <v>Gia Lai</v>
          </cell>
          <cell r="J2198" t="str">
            <v>Nữ</v>
          </cell>
          <cell r="K2198" t="str">
            <v>Kinh</v>
          </cell>
          <cell r="L2198" t="str">
            <v>Không</v>
          </cell>
          <cell r="M2198" t="str">
            <v>Vietnam</v>
          </cell>
          <cell r="N2198" t="str">
            <v>064305000221</v>
          </cell>
          <cell r="O2198" t="str">
            <v>23DKS01</v>
          </cell>
          <cell r="P2198" t="str">
            <v>25/03/2021</v>
          </cell>
          <cell r="Q2198">
            <v>47578</v>
          </cell>
          <cell r="R2198" t="str">
            <v>CCS QLHC VE TTXH</v>
          </cell>
          <cell r="S2198" t="str">
            <v>0355197902</v>
          </cell>
          <cell r="T2198" t="str">
            <v>trantruongquynhnhu2005thd@gmail.com</v>
          </cell>
          <cell r="U2198" t="str">
            <v>Quản trị khách sạn</v>
          </cell>
          <cell r="V2198" t="str">
            <v>Khoa Du lịch</v>
          </cell>
          <cell r="W2198" t="str">
            <v>168A Đường Trần Hưng Đạo, Tổ 2, Thị trấn Kon Dơng, Thị trấn Kon Dơng, Huyện Mang Yang, Tỉnh Gia Lai</v>
          </cell>
          <cell r="X2198" t="str">
            <v>2023 - 2027</v>
          </cell>
        </row>
        <row r="2199">
          <cell r="B2199" t="str">
            <v>2321004359</v>
          </cell>
          <cell r="C2199">
            <v>21750326</v>
          </cell>
          <cell r="D2199" t="str">
            <v>8870464286</v>
          </cell>
          <cell r="E2199" t="str">
            <v>BIDV</v>
          </cell>
          <cell r="F2199" t="str">
            <v>Bắc Sài Gòn</v>
          </cell>
          <cell r="G2199" t="str">
            <v>Nguyễn Trúc Ny</v>
          </cell>
          <cell r="H2199" t="str">
            <v>22/03/2005</v>
          </cell>
          <cell r="I2199" t="str">
            <v>CẦN THƠ</v>
          </cell>
          <cell r="J2199" t="str">
            <v>Nữ</v>
          </cell>
          <cell r="K2199" t="str">
            <v>Kinh</v>
          </cell>
          <cell r="L2199" t="str">
            <v>Không</v>
          </cell>
          <cell r="M2199" t="str">
            <v>Vietnam</v>
          </cell>
          <cell r="N2199" t="str">
            <v>092305004686</v>
          </cell>
          <cell r="O2199" t="str">
            <v>23DKS02</v>
          </cell>
          <cell r="P2199" t="str">
            <v>22/11/2021</v>
          </cell>
          <cell r="Q2199">
            <v>47564</v>
          </cell>
          <cell r="R2199" t="str">
            <v>CCS QLHC VE TTXH</v>
          </cell>
          <cell r="S2199" t="str">
            <v>0969921643</v>
          </cell>
          <cell r="T2199" t="str">
            <v>trucny223@gmail.com</v>
          </cell>
          <cell r="U2199" t="str">
            <v>Quản trị khách sạn</v>
          </cell>
          <cell r="V2199" t="str">
            <v>Khoa Du lịch</v>
          </cell>
          <cell r="W2199" t="str">
            <v>96/2 Đông Bình, Phường Tân Lộc, Phường Tân Lộc, Quận Thốt Nốt, Thành phố Cần Thơ</v>
          </cell>
          <cell r="X2199" t="str">
            <v>2023 - 2027</v>
          </cell>
        </row>
        <row r="2200">
          <cell r="B2200" t="str">
            <v>2321004360</v>
          </cell>
          <cell r="C2200">
            <v>21206500</v>
          </cell>
          <cell r="D2200" t="str">
            <v>8800464287</v>
          </cell>
          <cell r="E2200" t="str">
            <v>BIDV</v>
          </cell>
          <cell r="F2200" t="str">
            <v>Bắc Sài Gòn</v>
          </cell>
          <cell r="G2200" t="str">
            <v>Nguyễn Thuận Phát</v>
          </cell>
          <cell r="H2200" t="str">
            <v>02/10/2005</v>
          </cell>
          <cell r="I2200" t="str">
            <v>BẾN TRE</v>
          </cell>
          <cell r="J2200" t="str">
            <v>Nam</v>
          </cell>
          <cell r="K2200" t="str">
            <v>Kinh</v>
          </cell>
          <cell r="L2200" t="str">
            <v>Không</v>
          </cell>
          <cell r="M2200" t="str">
            <v>Vietnam</v>
          </cell>
          <cell r="N2200" t="str">
            <v>083205009470</v>
          </cell>
          <cell r="O2200" t="str">
            <v>23DKS01</v>
          </cell>
          <cell r="P2200" t="str">
            <v>15/06/2021</v>
          </cell>
          <cell r="Q2200">
            <v>47758</v>
          </cell>
          <cell r="R2200" t="str">
            <v>CCS QLHC VE TTXH</v>
          </cell>
          <cell r="S2200" t="str">
            <v>0833678531</v>
          </cell>
          <cell r="T2200" t="str">
            <v>ngthuanphat0210@gmail.com</v>
          </cell>
          <cell r="U2200" t="str">
            <v>Quản trị khách sạn</v>
          </cell>
          <cell r="V2200" t="str">
            <v>Khoa Du lịch</v>
          </cell>
          <cell r="W2200" t="str">
            <v>07 Ấp Phú Hòa, Xã Châu Hòa, Xã Châu Hòa, Huyện Giồng Trôm, Tỉnh Bến Tre</v>
          </cell>
          <cell r="X2200" t="str">
            <v>2023 - 2027</v>
          </cell>
        </row>
        <row r="2201">
          <cell r="B2201" t="str">
            <v>2321004361</v>
          </cell>
          <cell r="C2201">
            <v>21558345</v>
          </cell>
          <cell r="D2201" t="str">
            <v>8820464288</v>
          </cell>
          <cell r="E2201" t="str">
            <v>BIDV</v>
          </cell>
          <cell r="F2201" t="str">
            <v>Bắc Sài Gòn</v>
          </cell>
          <cell r="G2201" t="str">
            <v>Trần Thị Lan Phương</v>
          </cell>
          <cell r="H2201" t="str">
            <v>23/11/2005</v>
          </cell>
          <cell r="I2201" t="str">
            <v>Tp. Hồ Chí Minh</v>
          </cell>
          <cell r="J2201" t="str">
            <v>Nữ</v>
          </cell>
          <cell r="K2201" t="str">
            <v>Kinh</v>
          </cell>
          <cell r="L2201" t="str">
            <v>Không</v>
          </cell>
          <cell r="M2201" t="str">
            <v>Vietnam</v>
          </cell>
          <cell r="N2201" t="str">
            <v>051305004583</v>
          </cell>
          <cell r="O2201" t="str">
            <v>23DKS01</v>
          </cell>
          <cell r="P2201" t="str">
            <v>20/01/2022</v>
          </cell>
          <cell r="Q2201">
            <v>47810</v>
          </cell>
          <cell r="R2201" t="str">
            <v>CCS QLHC VE TTXH</v>
          </cell>
          <cell r="S2201" t="str">
            <v>0938650304</v>
          </cell>
          <cell r="T2201" t="str">
            <v>phuongtran2563@gmail.com</v>
          </cell>
          <cell r="U2201" t="str">
            <v>Quản trị khách sạn</v>
          </cell>
          <cell r="V2201" t="str">
            <v>Khoa Du lịch</v>
          </cell>
          <cell r="W2201" t="str">
            <v>không số Thôn 1, Xã Nghĩa Dõng, Xã Nghĩa Dõng, Thành phố Quảng Ngãi, Tỉnh Quảng Ngãi</v>
          </cell>
          <cell r="X2201" t="str">
            <v>2023 - 2027</v>
          </cell>
        </row>
        <row r="2202">
          <cell r="B2202" t="str">
            <v>2321004362</v>
          </cell>
          <cell r="C2202">
            <v>21905357</v>
          </cell>
          <cell r="D2202" t="str">
            <v>8840464289</v>
          </cell>
          <cell r="E2202" t="str">
            <v>BIDV</v>
          </cell>
          <cell r="F2202" t="str">
            <v>Bắc Sài Gòn</v>
          </cell>
          <cell r="G2202" t="str">
            <v>Nguyễn Đặng Bích Phượng</v>
          </cell>
          <cell r="H2202" t="str">
            <v>22/07/2005</v>
          </cell>
          <cell r="I2202" t="str">
            <v>TP. HỒ CHÍ MINH</v>
          </cell>
          <cell r="J2202" t="str">
            <v>Nữ</v>
          </cell>
          <cell r="K2202" t="str">
            <v>Kinh</v>
          </cell>
          <cell r="L2202" t="str">
            <v>Công giáo</v>
          </cell>
          <cell r="M2202" t="str">
            <v>Vietnam</v>
          </cell>
          <cell r="N2202" t="str">
            <v>080305002686</v>
          </cell>
          <cell r="O2202" t="str">
            <v>23DKS02</v>
          </cell>
          <cell r="P2202" t="str">
            <v>20/04/2021</v>
          </cell>
          <cell r="Q2202">
            <v>47686</v>
          </cell>
          <cell r="R2202" t="str">
            <v>CCS QLHC VE TTXH</v>
          </cell>
          <cell r="S2202" t="str">
            <v>0399436768</v>
          </cell>
          <cell r="T2202" t="str">
            <v>bichphuong220705@gmail.com</v>
          </cell>
          <cell r="U2202" t="str">
            <v>Quản trị khách sạn</v>
          </cell>
          <cell r="V2202" t="str">
            <v>Khoa Du lịch</v>
          </cell>
          <cell r="W2202" t="str">
            <v>202 Huỳnh Châu Sổ , khu phố 5, Thị trấn Bến Lức, Thị trấn Bến Lức, Huyện Bến Lức, Tỉnh Long An</v>
          </cell>
          <cell r="X2202" t="str">
            <v>2023 - 2027</v>
          </cell>
        </row>
        <row r="2203">
          <cell r="B2203" t="str">
            <v>2321004363</v>
          </cell>
          <cell r="C2203">
            <v>21905358</v>
          </cell>
          <cell r="D2203" t="str">
            <v>8820464290</v>
          </cell>
          <cell r="E2203" t="str">
            <v>BIDV</v>
          </cell>
          <cell r="F2203" t="str">
            <v>Bắc Sài Gòn</v>
          </cell>
          <cell r="G2203" t="str">
            <v>Nguyễn Kim Sang</v>
          </cell>
          <cell r="H2203" t="str">
            <v>06/10/2005</v>
          </cell>
          <cell r="I2203" t="str">
            <v>Tp. Hồ Chí Minh</v>
          </cell>
          <cell r="J2203" t="str">
            <v>Nữ</v>
          </cell>
          <cell r="K2203" t="str">
            <v>Kinh</v>
          </cell>
          <cell r="L2203" t="str">
            <v>Không</v>
          </cell>
          <cell r="M2203" t="str">
            <v>Vietnam</v>
          </cell>
          <cell r="N2203" t="str">
            <v>072305006672</v>
          </cell>
          <cell r="O2203" t="str">
            <v>23DKS01</v>
          </cell>
          <cell r="P2203" t="str">
            <v>25/10/2022</v>
          </cell>
          <cell r="Q2203">
            <v>47762</v>
          </cell>
          <cell r="R2203" t="str">
            <v>CCS QLHC VE TTXH</v>
          </cell>
          <cell r="S2203" t="str">
            <v>0946774663</v>
          </cell>
          <cell r="T2203" t="str">
            <v>sang67828@gmail.com</v>
          </cell>
          <cell r="U2203" t="str">
            <v>Quản trị khách sạn</v>
          </cell>
          <cell r="V2203" t="str">
            <v>Khoa Du lịch</v>
          </cell>
          <cell r="W2203" t="str">
            <v>2 Ấp Bến Chò, Xã Thạnh Đức, Xã Thạnh Đức, Huyện Gò Dầu, Tỉnh Tây Ninh</v>
          </cell>
          <cell r="X2203" t="str">
            <v>2023 - 2027</v>
          </cell>
        </row>
        <row r="2204">
          <cell r="B2204" t="str">
            <v>2321004365</v>
          </cell>
          <cell r="C2204">
            <v>21905359</v>
          </cell>
          <cell r="D2204" t="str">
            <v>8850464291</v>
          </cell>
          <cell r="E2204" t="str">
            <v>BIDV</v>
          </cell>
          <cell r="F2204" t="str">
            <v>Bắc Sài Gòn</v>
          </cell>
          <cell r="G2204" t="str">
            <v>Lâm Văn Chí Tâm</v>
          </cell>
          <cell r="H2204" t="str">
            <v>05/04/2005</v>
          </cell>
          <cell r="I2204" t="str">
            <v>AN GIANG</v>
          </cell>
          <cell r="J2204" t="str">
            <v>Nam</v>
          </cell>
          <cell r="K2204" t="str">
            <v>Kinh</v>
          </cell>
          <cell r="L2204" t="str">
            <v>Hòa Hảo</v>
          </cell>
          <cell r="M2204" t="str">
            <v>Vietnam</v>
          </cell>
          <cell r="N2204" t="str">
            <v>092205000362</v>
          </cell>
          <cell r="O2204" t="str">
            <v>23DKS01</v>
          </cell>
          <cell r="P2204" t="str">
            <v>29/04/2021</v>
          </cell>
          <cell r="Q2204">
            <v>47578</v>
          </cell>
          <cell r="R2204" t="str">
            <v>CCS QLHC VE TTXH</v>
          </cell>
          <cell r="S2204" t="str">
            <v>0389513972</v>
          </cell>
          <cell r="T2204" t="str">
            <v>4chitam4@gmail.com</v>
          </cell>
          <cell r="U2204" t="str">
            <v>Quản trị khách sạn</v>
          </cell>
          <cell r="V2204" t="str">
            <v>Khoa Du lịch</v>
          </cell>
          <cell r="W2204" t="str">
            <v>Số nhà 28 Ấp Đất Mới, Xã Thạnh Mỹ, Xã Thạnh Mỹ, Huyện Vĩnh Thạnh, Thành phố Cần Thơ</v>
          </cell>
          <cell r="X2204" t="str">
            <v>2023 - 2027</v>
          </cell>
        </row>
        <row r="2205">
          <cell r="B2205" t="str">
            <v>2321004366</v>
          </cell>
          <cell r="C2205">
            <v>21905360</v>
          </cell>
          <cell r="D2205" t="str">
            <v>8870464292</v>
          </cell>
          <cell r="E2205" t="str">
            <v>BIDV</v>
          </cell>
          <cell r="F2205" t="str">
            <v>Bắc Sài Gòn</v>
          </cell>
          <cell r="G2205" t="str">
            <v>Lâm Ngọc Kim Thanh</v>
          </cell>
          <cell r="H2205" t="str">
            <v>07/05/2005</v>
          </cell>
          <cell r="I2205" t="str">
            <v>Bình Thuận</v>
          </cell>
          <cell r="J2205" t="str">
            <v>Nữ</v>
          </cell>
          <cell r="K2205" t="str">
            <v>Kinh</v>
          </cell>
          <cell r="L2205" t="str">
            <v>Không</v>
          </cell>
          <cell r="M2205" t="str">
            <v>Vietnam</v>
          </cell>
          <cell r="N2205" t="str">
            <v>060305004131</v>
          </cell>
          <cell r="O2205" t="str">
            <v>23DKS02</v>
          </cell>
          <cell r="P2205" t="str">
            <v>28/08/2022</v>
          </cell>
          <cell r="Q2205">
            <v>47610</v>
          </cell>
          <cell r="R2205" t="str">
            <v>CCS QLHC VE TTXH</v>
          </cell>
          <cell r="S2205" t="str">
            <v>0392991252</v>
          </cell>
          <cell r="T2205" t="str">
            <v>lamngockimthanh227@gmail.com</v>
          </cell>
          <cell r="U2205" t="str">
            <v>Quản trị khách sạn</v>
          </cell>
          <cell r="V2205" t="str">
            <v>Khoa Du lịch</v>
          </cell>
          <cell r="W2205" t="str">
            <v>B53 Nguyễn Phúc Nguyên, Phường Phú Thủy, Phường Phú Thủy, Thành phố Phan Thiết, Tỉnh Bình Thuận</v>
          </cell>
          <cell r="X2205" t="str">
            <v>2023 - 2027</v>
          </cell>
        </row>
        <row r="2206">
          <cell r="B2206" t="str">
            <v>2321004367</v>
          </cell>
          <cell r="C2206">
            <v>21905361</v>
          </cell>
          <cell r="D2206" t="str">
            <v>8890464293</v>
          </cell>
          <cell r="E2206" t="str">
            <v>BIDV</v>
          </cell>
          <cell r="F2206" t="str">
            <v>Bắc Sài Gòn</v>
          </cell>
          <cell r="G2206" t="str">
            <v>Đoàn Ngọc Phương Thảo</v>
          </cell>
          <cell r="H2206" t="str">
            <v>09/08/2005</v>
          </cell>
          <cell r="I2206" t="str">
            <v>Bến Tre</v>
          </cell>
          <cell r="J2206" t="str">
            <v>Nữ</v>
          </cell>
          <cell r="K2206" t="str">
            <v>Kinh</v>
          </cell>
          <cell r="L2206" t="str">
            <v>Không</v>
          </cell>
          <cell r="M2206" t="str">
            <v>Vietnam</v>
          </cell>
          <cell r="N2206" t="str">
            <v>083305001189</v>
          </cell>
          <cell r="O2206" t="str">
            <v>23DKS02</v>
          </cell>
          <cell r="P2206" t="str">
            <v>13/04/2021</v>
          </cell>
          <cell r="Q2206">
            <v>47704</v>
          </cell>
          <cell r="R2206" t="str">
            <v>CCS QLHC VE TTXH</v>
          </cell>
          <cell r="S2206" t="str">
            <v>0378187287</v>
          </cell>
          <cell r="T2206" t="str">
            <v>phanduyen460@gmail.com</v>
          </cell>
          <cell r="U2206" t="str">
            <v>Quản trị khách sạn</v>
          </cell>
          <cell r="V2206" t="str">
            <v>Khoa Du lịch</v>
          </cell>
          <cell r="W2206" t="str">
            <v>113 Ấp Phú Tự, Xã Phú Hưng, Xã Phú Hưng, Thành phố Bến Tre, Tỉnh Bến Tre</v>
          </cell>
          <cell r="X2206" t="str">
            <v>2023 - 2027</v>
          </cell>
        </row>
        <row r="2207">
          <cell r="B2207" t="str">
            <v>2321004368</v>
          </cell>
          <cell r="C2207">
            <v>21905362</v>
          </cell>
          <cell r="D2207" t="str">
            <v>8820464294</v>
          </cell>
          <cell r="E2207" t="str">
            <v>BIDV</v>
          </cell>
          <cell r="F2207" t="str">
            <v>Bắc Sài Gòn</v>
          </cell>
          <cell r="G2207" t="str">
            <v>Thủy Phạm Phương Thi</v>
          </cell>
          <cell r="H2207" t="str">
            <v>06/10/2005</v>
          </cell>
          <cell r="I2207" t="str">
            <v>Lâm Đồng</v>
          </cell>
          <cell r="J2207" t="str">
            <v>Nữ</v>
          </cell>
          <cell r="K2207" t="str">
            <v>Kinh</v>
          </cell>
          <cell r="L2207" t="str">
            <v>Không</v>
          </cell>
          <cell r="M2207" t="str">
            <v>Vietnam</v>
          </cell>
          <cell r="N2207" t="str">
            <v>068305000863</v>
          </cell>
          <cell r="O2207" t="str">
            <v>23DKS01</v>
          </cell>
          <cell r="P2207" t="str">
            <v>13/04/2021</v>
          </cell>
          <cell r="Q2207">
            <v>47762</v>
          </cell>
          <cell r="R2207" t="str">
            <v>CCS QLHC VE TTXH</v>
          </cell>
          <cell r="S2207" t="str">
            <v>0916723787</v>
          </cell>
          <cell r="T2207" t="str">
            <v>thuyphamphuongthi@gmail.com</v>
          </cell>
          <cell r="U2207" t="str">
            <v>Quản trị khách sạn</v>
          </cell>
          <cell r="V2207" t="str">
            <v>Khoa Du lịch</v>
          </cell>
          <cell r="W2207" t="str">
            <v>03 Trần Nguyên Hãn, Thị trấn Liên Nghĩa, Thị trấn Liên Nghĩa, Huyện Đức Trọng, Tỉnh Lâm Đồng</v>
          </cell>
          <cell r="X2207" t="str">
            <v>2023 - 2027</v>
          </cell>
        </row>
        <row r="2208">
          <cell r="B2208" t="str">
            <v>2321004369</v>
          </cell>
          <cell r="C2208">
            <v>21905363</v>
          </cell>
          <cell r="D2208" t="str">
            <v>8840464295</v>
          </cell>
          <cell r="E2208" t="str">
            <v>BIDV</v>
          </cell>
          <cell r="F2208" t="str">
            <v>Bắc Sài Gòn</v>
          </cell>
          <cell r="G2208" t="str">
            <v>Tô Anh Thoại</v>
          </cell>
          <cell r="H2208" t="str">
            <v>09/05/2005</v>
          </cell>
          <cell r="I2208" t="str">
            <v>An Giang</v>
          </cell>
          <cell r="J2208" t="str">
            <v>Nam</v>
          </cell>
          <cell r="K2208" t="str">
            <v>Kinh</v>
          </cell>
          <cell r="L2208" t="str">
            <v>Không</v>
          </cell>
          <cell r="M2208" t="str">
            <v>Vietnam</v>
          </cell>
          <cell r="N2208" t="str">
            <v>089205024316</v>
          </cell>
          <cell r="O2208" t="str">
            <v>23DKS01</v>
          </cell>
          <cell r="P2208" t="str">
            <v>16/12/2021</v>
          </cell>
          <cell r="Q2208">
            <v>47612</v>
          </cell>
          <cell r="R2208" t="str">
            <v>CCS QLHC VE TTXH</v>
          </cell>
          <cell r="S2208" t="str">
            <v>0888487895</v>
          </cell>
          <cell r="T2208" t="str">
            <v>toanhthoai10t12021@gmail.com</v>
          </cell>
          <cell r="U2208" t="str">
            <v>Quản trị khách sạn</v>
          </cell>
          <cell r="V2208" t="str">
            <v>Khoa Du lịch</v>
          </cell>
          <cell r="W2208" t="str">
            <v>197/18 đường Trần Hưng Đạo, Phường Long Thạnh, Phường Long Thạnh, Thị xã Tân Châu, Tỉnh An Giang</v>
          </cell>
          <cell r="X2208" t="str">
            <v>2023 - 2027</v>
          </cell>
        </row>
        <row r="2209">
          <cell r="B2209" t="str">
            <v>2321004370</v>
          </cell>
          <cell r="C2209">
            <v>21905364</v>
          </cell>
          <cell r="D2209" t="str">
            <v>8860464296</v>
          </cell>
          <cell r="E2209" t="str">
            <v>BIDV</v>
          </cell>
          <cell r="F2209" t="str">
            <v>Bắc Sài Gòn</v>
          </cell>
          <cell r="G2209" t="str">
            <v>Đàm Thị Mộng Thơ</v>
          </cell>
          <cell r="H2209" t="str">
            <v>10/04/2005</v>
          </cell>
          <cell r="I2209" t="str">
            <v>Tây Ninh</v>
          </cell>
          <cell r="J2209" t="str">
            <v>Nữ</v>
          </cell>
          <cell r="K2209" t="str">
            <v>Kinh</v>
          </cell>
          <cell r="L2209" t="str">
            <v>Không</v>
          </cell>
          <cell r="M2209" t="str">
            <v>Vietnam</v>
          </cell>
          <cell r="N2209" t="str">
            <v>072305004888</v>
          </cell>
          <cell r="O2209" t="str">
            <v>23DKS02</v>
          </cell>
          <cell r="P2209" t="str">
            <v>25/03/2021</v>
          </cell>
          <cell r="Q2209">
            <v>47583</v>
          </cell>
          <cell r="R2209" t="str">
            <v>CCS QLHC VE TTXH</v>
          </cell>
          <cell r="S2209" t="str">
            <v>0363231336</v>
          </cell>
          <cell r="T2209" t="str">
            <v>danthimongtho10041978@gmail.com</v>
          </cell>
          <cell r="U2209" t="str">
            <v>Quản trị khách sạn</v>
          </cell>
          <cell r="V2209" t="str">
            <v>Khoa Du lịch</v>
          </cell>
          <cell r="W2209" t="str">
            <v>0 Ấp Thanh An, xã Mỏ Công, huyện Tân Biên, tỉnh Tây Ninh, Xã Mỏ Công, Xã Mỏ Công, Huyện Tân Biên, Tỉnh Tây Ninh</v>
          </cell>
          <cell r="X2209" t="str">
            <v>2023 - 2027</v>
          </cell>
        </row>
        <row r="2210">
          <cell r="B2210" t="str">
            <v>2321004371</v>
          </cell>
          <cell r="C2210">
            <v>21905365</v>
          </cell>
          <cell r="D2210" t="str">
            <v>8890464297</v>
          </cell>
          <cell r="E2210" t="str">
            <v>BIDV</v>
          </cell>
          <cell r="F2210" t="str">
            <v>Bắc Sài Gòn</v>
          </cell>
          <cell r="G2210" t="str">
            <v>Trần Thị Thùy</v>
          </cell>
          <cell r="H2210" t="str">
            <v>03/10/2005</v>
          </cell>
          <cell r="I2210" t="str">
            <v>Tp. Hồ Chí Minh</v>
          </cell>
          <cell r="J2210" t="str">
            <v>Nữ</v>
          </cell>
          <cell r="K2210" t="str">
            <v>Kinh</v>
          </cell>
          <cell r="L2210" t="str">
            <v>Không</v>
          </cell>
          <cell r="M2210" t="str">
            <v>Vietnam</v>
          </cell>
          <cell r="N2210" t="str">
            <v>046305002555</v>
          </cell>
          <cell r="O2210" t="str">
            <v>23DKS02</v>
          </cell>
          <cell r="P2210" t="str">
            <v>16/09/2022</v>
          </cell>
          <cell r="Q2210">
            <v>47759</v>
          </cell>
          <cell r="R2210" t="str">
            <v>CCS QLHC VE TTXH</v>
          </cell>
          <cell r="S2210" t="str">
            <v>0934719562</v>
          </cell>
          <cell r="T2210" t="str">
            <v>phuongthuytran031005@gmail.com</v>
          </cell>
          <cell r="U2210" t="str">
            <v>Quản trị khách sạn</v>
          </cell>
          <cell r="V2210" t="str">
            <v>Khoa Du lịch</v>
          </cell>
          <cell r="W2210" t="str">
            <v>Trần Thị Thuỳ, 0934719562, B12D/32T ấp 2 xã Vĩnh Lộc B, Huyện Bình Chánh - Tp. Hồ Chí Minh, Xã Vĩnh Lộc B, Xã Vĩnh Lộc B, Huyện Bình Chánh, Thành phố Hồ Chí Minh</v>
          </cell>
          <cell r="X2210" t="str">
            <v>2023 - 2027</v>
          </cell>
        </row>
        <row r="2211">
          <cell r="B2211" t="str">
            <v>2321004372</v>
          </cell>
          <cell r="C2211">
            <v>20803713</v>
          </cell>
          <cell r="D2211" t="str">
            <v>8810464298</v>
          </cell>
          <cell r="E2211" t="str">
            <v>BIDV</v>
          </cell>
          <cell r="F2211" t="str">
            <v>Bắc Sài Gòn</v>
          </cell>
          <cell r="G2211" t="str">
            <v>Vũ Phương Thùy</v>
          </cell>
          <cell r="H2211" t="str">
            <v>08/03/2005</v>
          </cell>
          <cell r="I2211" t="str">
            <v>TP. HỒ CHÍ MINH</v>
          </cell>
          <cell r="J2211" t="str">
            <v>Nữ</v>
          </cell>
          <cell r="K2211" t="str">
            <v>Kinh</v>
          </cell>
          <cell r="L2211" t="str">
            <v>Không</v>
          </cell>
          <cell r="M2211" t="str">
            <v>Vietnam</v>
          </cell>
          <cell r="N2211" t="str">
            <v>079305018092</v>
          </cell>
          <cell r="O2211" t="str">
            <v>23DKS02</v>
          </cell>
          <cell r="P2211" t="str">
            <v>02/04/2022</v>
          </cell>
          <cell r="Q2211">
            <v>47550</v>
          </cell>
          <cell r="R2211" t="str">
            <v>CCS QLHC VE TTXH</v>
          </cell>
          <cell r="S2211" t="str">
            <v>0396772650</v>
          </cell>
          <cell r="T2211" t="str">
            <v>vuthuy.08032005@Gmail.com</v>
          </cell>
          <cell r="U2211" t="str">
            <v>Quản trị khách sạn</v>
          </cell>
          <cell r="V2211" t="str">
            <v>Khoa Du lịch</v>
          </cell>
          <cell r="W2211" t="str">
            <v>932/3 Đường tỉnh lộ 2/ ấp Trung Hưng  xã Trung Lập Thượng huyện Củ Chi TP HCM, Xã Trung Lập Thượng, Xã Trung Lập Thượng, Huyện Củ Chi, Thành phố Hồ Chí Minh</v>
          </cell>
          <cell r="X2211" t="str">
            <v>2023 - 2027</v>
          </cell>
        </row>
        <row r="2212">
          <cell r="B2212" t="str">
            <v>2321004373</v>
          </cell>
          <cell r="C2212">
            <v>21905366</v>
          </cell>
          <cell r="D2212" t="str">
            <v>8830464299</v>
          </cell>
          <cell r="E2212" t="str">
            <v>BIDV</v>
          </cell>
          <cell r="F2212" t="str">
            <v>Bắc Sài Gòn</v>
          </cell>
          <cell r="G2212" t="str">
            <v>Nguyễn Thị Cẩm Thúy</v>
          </cell>
          <cell r="H2212" t="str">
            <v>10/12/2005</v>
          </cell>
          <cell r="I2212" t="str">
            <v>Long An</v>
          </cell>
          <cell r="J2212" t="str">
            <v>Nữ</v>
          </cell>
          <cell r="K2212" t="str">
            <v>Kinh</v>
          </cell>
          <cell r="L2212" t="str">
            <v>Không</v>
          </cell>
          <cell r="M2212" t="str">
            <v>Vietnam</v>
          </cell>
          <cell r="N2212" t="str">
            <v>080305004426</v>
          </cell>
          <cell r="O2212" t="str">
            <v>23DKS01</v>
          </cell>
          <cell r="P2212" t="str">
            <v>10/05/2021</v>
          </cell>
          <cell r="Q2212">
            <v>47827</v>
          </cell>
          <cell r="R2212" t="str">
            <v>CCS QLHC VE TTXH</v>
          </cell>
          <cell r="S2212" t="str">
            <v>0798763813</v>
          </cell>
          <cell r="T2212" t="str">
            <v>ngockhue910@gmail.com</v>
          </cell>
          <cell r="U2212" t="str">
            <v>Quản trị khách sạn</v>
          </cell>
          <cell r="V2212" t="str">
            <v>Khoa Du lịch</v>
          </cell>
          <cell r="W2212" t="str">
            <v>106 Ấp 1A, Xã Long Sơn, Xã Long Sơn, Huyện Cần Đước, Tỉnh Long An</v>
          </cell>
          <cell r="X2212" t="str">
            <v>2023 - 2027</v>
          </cell>
        </row>
        <row r="2213">
          <cell r="B2213" t="str">
            <v>2321004375</v>
          </cell>
          <cell r="C2213">
            <v>21905367</v>
          </cell>
          <cell r="D2213" t="str">
            <v>8880464300</v>
          </cell>
          <cell r="E2213" t="str">
            <v>BIDV</v>
          </cell>
          <cell r="F2213" t="str">
            <v>Bắc Sài Gòn</v>
          </cell>
          <cell r="G2213" t="str">
            <v>Lê Thị Thanh Thư</v>
          </cell>
          <cell r="H2213" t="str">
            <v>26/12/2005</v>
          </cell>
          <cell r="I2213" t="str">
            <v>Quảng Ngãi</v>
          </cell>
          <cell r="J2213" t="str">
            <v>Nữ</v>
          </cell>
          <cell r="K2213" t="str">
            <v>Kinh</v>
          </cell>
          <cell r="L2213" t="str">
            <v>Không</v>
          </cell>
          <cell r="M2213" t="str">
            <v>Vietnam</v>
          </cell>
          <cell r="N2213" t="str">
            <v>051305014305</v>
          </cell>
          <cell r="O2213" t="str">
            <v>23DKS02</v>
          </cell>
          <cell r="P2213" t="str">
            <v>05/09/2021</v>
          </cell>
          <cell r="Q2213">
            <v>47843</v>
          </cell>
          <cell r="R2213" t="str">
            <v>CCS QLHC VE TTXH</v>
          </cell>
          <cell r="S2213" t="str">
            <v>0916466250</v>
          </cell>
          <cell r="T2213" t="str">
            <v>alethithanhthu2612@gmail.com</v>
          </cell>
          <cell r="U2213" t="str">
            <v>Quản trị khách sạn</v>
          </cell>
          <cell r="V2213" t="str">
            <v>Khoa Du lịch</v>
          </cell>
          <cell r="W2213" t="str">
            <v>không có Xóm 2, Thôn An Hòa Bắc, Xã Nghĩa Thắng, Xã Nghĩa Thắng, Huyện Tư Nghĩa, Tỉnh Quảng Ngãi</v>
          </cell>
          <cell r="X2213" t="str">
            <v>2023 - 2027</v>
          </cell>
        </row>
        <row r="2214">
          <cell r="B2214" t="str">
            <v>2321004377</v>
          </cell>
          <cell r="C2214">
            <v>21905368</v>
          </cell>
          <cell r="D2214" t="str">
            <v>8810464301</v>
          </cell>
          <cell r="E2214" t="str">
            <v>BIDV</v>
          </cell>
          <cell r="F2214" t="str">
            <v>Bắc Sài Gòn</v>
          </cell>
          <cell r="G2214" t="str">
            <v>Tiết Ngọc Phương Thư</v>
          </cell>
          <cell r="H2214" t="str">
            <v>11/10/2005</v>
          </cell>
          <cell r="I2214" t="str">
            <v>Bà Rịa-Vũng Tàu</v>
          </cell>
          <cell r="J2214" t="str">
            <v>Nữ</v>
          </cell>
          <cell r="K2214" t="str">
            <v>Kinh</v>
          </cell>
          <cell r="L2214" t="str">
            <v>Phật Giáo</v>
          </cell>
          <cell r="M2214" t="str">
            <v>Vietnam</v>
          </cell>
          <cell r="N2214" t="str">
            <v>077305008541</v>
          </cell>
          <cell r="O2214" t="str">
            <v>23DKS01</v>
          </cell>
          <cell r="P2214" t="str">
            <v>31/05/2021</v>
          </cell>
          <cell r="Q2214">
            <v>47767</v>
          </cell>
          <cell r="R2214" t="str">
            <v>CCS QLHC VE TTXH</v>
          </cell>
          <cell r="S2214" t="str">
            <v>0342129141</v>
          </cell>
          <cell r="T2214" t="str">
            <v>thutiet11102005@gmail.com</v>
          </cell>
          <cell r="U2214" t="str">
            <v>Quản trị khách sạn</v>
          </cell>
          <cell r="V2214" t="str">
            <v>Khoa Du lịch</v>
          </cell>
          <cell r="W2214" t="str">
            <v>0 Đường Hai Bà Trưng, Thị trấn Long Hải, Thị trấn Long Hải, Huyện Long Điền, Tỉnh Bà Rịa - Vũng Tàu</v>
          </cell>
          <cell r="X2214" t="str">
            <v>2023 - 2027</v>
          </cell>
        </row>
        <row r="2215">
          <cell r="B2215" t="str">
            <v>2321004378</v>
          </cell>
          <cell r="C2215">
            <v>21221574</v>
          </cell>
          <cell r="D2215" t="str">
            <v>8830464302</v>
          </cell>
          <cell r="E2215" t="str">
            <v>BIDV</v>
          </cell>
          <cell r="F2215" t="str">
            <v>Bắc Sài Gòn</v>
          </cell>
          <cell r="G2215" t="str">
            <v>Trần Thị Minh Thư</v>
          </cell>
          <cell r="H2215" t="str">
            <v>24/01/2005</v>
          </cell>
          <cell r="I2215" t="str">
            <v>Bến Tre</v>
          </cell>
          <cell r="J2215" t="str">
            <v>Nữ</v>
          </cell>
          <cell r="K2215" t="str">
            <v>Kinh</v>
          </cell>
          <cell r="L2215" t="str">
            <v>Không</v>
          </cell>
          <cell r="M2215" t="str">
            <v>Vietnam</v>
          </cell>
          <cell r="N2215" t="str">
            <v>083305005359</v>
          </cell>
          <cell r="O2215" t="str">
            <v>23DKS01</v>
          </cell>
          <cell r="P2215" t="str">
            <v>30/09/2021</v>
          </cell>
          <cell r="Q2215">
            <v>47507</v>
          </cell>
          <cell r="R2215" t="str">
            <v>CCS QLHC VE TTXH</v>
          </cell>
          <cell r="S2215" t="str">
            <v>0393036556</v>
          </cell>
          <cell r="T2215" t="str">
            <v>minhthutran2401@gmail.com</v>
          </cell>
          <cell r="U2215" t="str">
            <v>Quản trị khách sạn</v>
          </cell>
          <cell r="V2215" t="str">
            <v>Khoa Du lịch</v>
          </cell>
          <cell r="W2215" t="str">
            <v>57/1 ấp An Phú, Xã An Qui - Huyện Thạnh Phú - Bến Tre, Xã An Quy, Xã An Quy, Huyện Thạnh Phú, Tỉnh Bến Tre</v>
          </cell>
          <cell r="X2215" t="str">
            <v>2023 - 2027</v>
          </cell>
        </row>
        <row r="2216">
          <cell r="B2216" t="str">
            <v>2321004379</v>
          </cell>
          <cell r="C2216">
            <v>21905369</v>
          </cell>
          <cell r="D2216" t="str">
            <v>8850464303</v>
          </cell>
          <cell r="E2216" t="str">
            <v>BIDV</v>
          </cell>
          <cell r="F2216" t="str">
            <v>Bắc Sài Gòn</v>
          </cell>
          <cell r="G2216" t="str">
            <v>Trần Thị Cẩm Tiên</v>
          </cell>
          <cell r="H2216" t="str">
            <v>17/07/2005</v>
          </cell>
          <cell r="I2216" t="str">
            <v>TP. HỒ CHÍ MINH</v>
          </cell>
          <cell r="J2216" t="str">
            <v>Nữ</v>
          </cell>
          <cell r="K2216" t="str">
            <v>Kinh</v>
          </cell>
          <cell r="L2216" t="str">
            <v>Không</v>
          </cell>
          <cell r="M2216" t="str">
            <v>Vietnam</v>
          </cell>
          <cell r="N2216" t="str">
            <v>080305006148</v>
          </cell>
          <cell r="O2216" t="str">
            <v>23DKS02</v>
          </cell>
          <cell r="P2216" t="str">
            <v>18/08/2021</v>
          </cell>
          <cell r="Q2216">
            <v>47681</v>
          </cell>
          <cell r="R2216" t="str">
            <v>CCS QLHC VE TTXH</v>
          </cell>
          <cell r="S2216" t="str">
            <v>0375778607</v>
          </cell>
          <cell r="T2216" t="str">
            <v>tranthicamtientt71@gmail.com</v>
          </cell>
          <cell r="U2216" t="str">
            <v>Quản trị khách sạn</v>
          </cell>
          <cell r="V2216" t="str">
            <v>Khoa Du lịch</v>
          </cell>
          <cell r="W2216" t="str">
            <v>14 Trường Học, Xã Phước Lý, Xã Phước Lý, Huyện Cần Giuộc, Tỉnh Long An</v>
          </cell>
          <cell r="X2216" t="str">
            <v>2023 - 2027</v>
          </cell>
        </row>
        <row r="2217">
          <cell r="B2217" t="str">
            <v>2321004380</v>
          </cell>
          <cell r="C2217">
            <v>21522707</v>
          </cell>
          <cell r="D2217" t="str">
            <v>8880464304</v>
          </cell>
          <cell r="E2217" t="str">
            <v>BIDV</v>
          </cell>
          <cell r="F2217" t="str">
            <v>Bắc Sài Gòn</v>
          </cell>
          <cell r="G2217" t="str">
            <v>Trần Thị Ngọc Tiền</v>
          </cell>
          <cell r="H2217" t="str">
            <v>14/03/2005</v>
          </cell>
          <cell r="I2217" t="str">
            <v>Tây Ninh</v>
          </cell>
          <cell r="J2217" t="str">
            <v>Nữ</v>
          </cell>
          <cell r="K2217" t="str">
            <v>Kinh</v>
          </cell>
          <cell r="L2217" t="str">
            <v>Không</v>
          </cell>
          <cell r="M2217" t="str">
            <v>Vietnam</v>
          </cell>
          <cell r="N2217" t="str">
            <v>072305001416</v>
          </cell>
          <cell r="O2217" t="str">
            <v>23DKS02</v>
          </cell>
          <cell r="P2217" t="str">
            <v>15/04/2021</v>
          </cell>
          <cell r="Q2217">
            <v>47556</v>
          </cell>
          <cell r="R2217" t="str">
            <v>CCS QLHC VE TTXH</v>
          </cell>
          <cell r="S2217" t="str">
            <v>0945201800</v>
          </cell>
          <cell r="T2217" t="str">
            <v>ngoctien1403tp@gmail.com</v>
          </cell>
          <cell r="U2217" t="str">
            <v>Quản trị khách sạn</v>
          </cell>
          <cell r="V2217" t="str">
            <v>Khoa Du lịch</v>
          </cell>
          <cell r="W2217" t="str">
            <v>0 Ấp Bàu Đưng xã Tân Phong huyện Tân Biên tỉnh Tây Ninh, Xã Tân Phong, Xã Tân Phong, Huyện Tân Biên, Tỉnh Tây Ninh</v>
          </cell>
          <cell r="X2217" t="str">
            <v>2023 - 2027</v>
          </cell>
        </row>
        <row r="2218">
          <cell r="B2218" t="str">
            <v>2321004381</v>
          </cell>
          <cell r="C2218">
            <v>21905370</v>
          </cell>
          <cell r="D2218" t="str">
            <v>8800464305</v>
          </cell>
          <cell r="E2218" t="str">
            <v>BIDV</v>
          </cell>
          <cell r="F2218" t="str">
            <v>Bắc Sài Gòn</v>
          </cell>
          <cell r="G2218" t="str">
            <v>Bùi Thị Xuân Trang</v>
          </cell>
          <cell r="H2218" t="str">
            <v>30/01/2005</v>
          </cell>
          <cell r="I2218" t="str">
            <v>Tây Ninh</v>
          </cell>
          <cell r="J2218" t="str">
            <v>Nữ</v>
          </cell>
          <cell r="K2218" t="str">
            <v>Kinh</v>
          </cell>
          <cell r="L2218" t="str">
            <v>Không</v>
          </cell>
          <cell r="M2218" t="str">
            <v>Vietnam</v>
          </cell>
          <cell r="N2218" t="str">
            <v>072305001397</v>
          </cell>
          <cell r="O2218" t="str">
            <v>23DKS02</v>
          </cell>
          <cell r="P2218" t="str">
            <v>20/08/2021</v>
          </cell>
          <cell r="Q2218">
            <v>47513</v>
          </cell>
          <cell r="R2218" t="str">
            <v>CCS QLHC VE TTXH</v>
          </cell>
          <cell r="S2218" t="str">
            <v>0333407081</v>
          </cell>
          <cell r="T2218" t="str">
            <v>xtrang3001@gmail.com</v>
          </cell>
          <cell r="U2218" t="str">
            <v>Quản trị khách sạn</v>
          </cell>
          <cell r="V2218" t="str">
            <v>Khoa Du lịch</v>
          </cell>
          <cell r="W2218" t="str">
            <v>số 13, hẻm 1 đường Nguyễn Thái Học, khu phố 3, Phường 3, Phường 3, Thành phố Tây Ninh, Tỉnh Tây Ninh</v>
          </cell>
          <cell r="X2218" t="str">
            <v>2023 - 2027</v>
          </cell>
        </row>
        <row r="2219">
          <cell r="B2219" t="str">
            <v>2321004382</v>
          </cell>
          <cell r="C2219">
            <v>21905371</v>
          </cell>
          <cell r="D2219" t="str">
            <v>8820464306</v>
          </cell>
          <cell r="E2219" t="str">
            <v>BIDV</v>
          </cell>
          <cell r="F2219" t="str">
            <v>Bắc Sài Gòn</v>
          </cell>
          <cell r="G2219" t="str">
            <v>Nguyễn Thị Thùy Trang</v>
          </cell>
          <cell r="H2219" t="str">
            <v>19/10/2005</v>
          </cell>
          <cell r="I2219" t="str">
            <v>Tp. Hồ Chí Minh</v>
          </cell>
          <cell r="J2219" t="str">
            <v>Nữ</v>
          </cell>
          <cell r="K2219" t="str">
            <v>Kinh</v>
          </cell>
          <cell r="L2219" t="str">
            <v>Không</v>
          </cell>
          <cell r="M2219" t="str">
            <v>Vietnam</v>
          </cell>
          <cell r="N2219" t="str">
            <v>052305002580</v>
          </cell>
          <cell r="O2219" t="str">
            <v>23DKS01</v>
          </cell>
          <cell r="P2219" t="str">
            <v>26/05/2022</v>
          </cell>
          <cell r="Q2219">
            <v>47775</v>
          </cell>
          <cell r="R2219" t="str">
            <v>CCS QLHC VE TTXH</v>
          </cell>
          <cell r="S2219" t="str">
            <v>0987417114</v>
          </cell>
          <cell r="T2219" t="str">
            <v>01685999849trang@gmail.com</v>
          </cell>
          <cell r="U2219" t="str">
            <v>Quản trị khách sạn</v>
          </cell>
          <cell r="V2219" t="str">
            <v>Khoa Du lịch</v>
          </cell>
          <cell r="W2219" t="str">
            <v>không có Khối Tân Tiến, Phường Quỳnh Thiện, Phường Quỳnh Thiện, Thị xã Hoàng Mai, Tỉnh Nghệ An</v>
          </cell>
          <cell r="X2219" t="str">
            <v>2023 - 2027</v>
          </cell>
        </row>
        <row r="2220">
          <cell r="B2220" t="str">
            <v>2321004383</v>
          </cell>
          <cell r="C2220">
            <v>19601851</v>
          </cell>
          <cell r="D2220" t="str">
            <v>8850464307</v>
          </cell>
          <cell r="E2220" t="str">
            <v>BIDV</v>
          </cell>
          <cell r="F2220" t="str">
            <v>Bắc Sài Gòn</v>
          </cell>
          <cell r="G2220" t="str">
            <v>Nguyễn Thị Thùy Trang</v>
          </cell>
          <cell r="H2220" t="str">
            <v>17/08/2005</v>
          </cell>
          <cell r="I2220" t="str">
            <v>AN GIANG</v>
          </cell>
          <cell r="J2220" t="str">
            <v>Nữ</v>
          </cell>
          <cell r="K2220" t="str">
            <v>Kinh</v>
          </cell>
          <cell r="L2220" t="str">
            <v>Không</v>
          </cell>
          <cell r="M2220" t="str">
            <v>Vietnam</v>
          </cell>
          <cell r="N2220" t="str">
            <v>089305023942</v>
          </cell>
          <cell r="O2220" t="str">
            <v>23DKS01</v>
          </cell>
          <cell r="P2220" t="str">
            <v>28/12/2021</v>
          </cell>
          <cell r="Q2220">
            <v>47712</v>
          </cell>
          <cell r="R2220" t="str">
            <v>CCS QLHC VE TTXH</v>
          </cell>
          <cell r="S2220" t="str">
            <v>0966060948</v>
          </cell>
          <cell r="T2220" t="str">
            <v>ntt.trang1708@gmail.com</v>
          </cell>
          <cell r="U2220" t="str">
            <v>Quản trị khách sạn</v>
          </cell>
          <cell r="V2220" t="str">
            <v>Khoa Du lịch</v>
          </cell>
          <cell r="W2220" t="str">
            <v>0 Tổ 4, KP Trung Lương, Phường Bồng Sơn, Phường Bồng Sơn, Thị xã Hoài Nhơn, Tỉnh Bình Định</v>
          </cell>
          <cell r="X2220" t="str">
            <v>2023 - 2027</v>
          </cell>
        </row>
        <row r="2221">
          <cell r="B2221" t="str">
            <v>2321004384</v>
          </cell>
          <cell r="C2221">
            <v>21905372</v>
          </cell>
          <cell r="D2221" t="str">
            <v>8870464308</v>
          </cell>
          <cell r="E2221" t="str">
            <v>BIDV</v>
          </cell>
          <cell r="F2221" t="str">
            <v>Bắc Sài Gòn</v>
          </cell>
          <cell r="G2221" t="str">
            <v>Phan Nguyễn Quỳnh Trâm</v>
          </cell>
          <cell r="H2221" t="str">
            <v>01/10/2005</v>
          </cell>
          <cell r="I2221" t="str">
            <v>Sóc Trăng</v>
          </cell>
          <cell r="J2221" t="str">
            <v>Nữ</v>
          </cell>
          <cell r="K2221" t="str">
            <v>Kinh</v>
          </cell>
          <cell r="L2221" t="str">
            <v>Không</v>
          </cell>
          <cell r="M2221" t="str">
            <v>Vietnam</v>
          </cell>
          <cell r="N2221" t="str">
            <v>094305012557</v>
          </cell>
          <cell r="O2221" t="str">
            <v>23DKS02</v>
          </cell>
          <cell r="P2221" t="str">
            <v>04/10/2022</v>
          </cell>
          <cell r="Q2221">
            <v>47757</v>
          </cell>
          <cell r="R2221" t="str">
            <v>CCS QLHC VE TTXH</v>
          </cell>
          <cell r="S2221" t="str">
            <v>0888365110</v>
          </cell>
          <cell r="T2221" t="str">
            <v>tram56850@gmail.com</v>
          </cell>
          <cell r="U2221" t="str">
            <v>Quản trị khách sạn</v>
          </cell>
          <cell r="V2221" t="str">
            <v>Khoa Du lịch</v>
          </cell>
          <cell r="W2221" t="str">
            <v>178 Phú Lợi, Phường 2, Phường 2, Thành phố Sóc Trăng, Tỉnh Sóc Trăng</v>
          </cell>
          <cell r="X2221" t="str">
            <v>2023 - 2027</v>
          </cell>
        </row>
        <row r="2222">
          <cell r="B2222" t="str">
            <v>2321004385</v>
          </cell>
          <cell r="C2222">
            <v>18554597</v>
          </cell>
          <cell r="D2222" t="str">
            <v>8890464309</v>
          </cell>
          <cell r="E2222" t="str">
            <v>BIDV</v>
          </cell>
          <cell r="F2222" t="str">
            <v>Bắc Sài Gòn</v>
          </cell>
          <cell r="G2222" t="str">
            <v>Huỳnh Bảo Trân</v>
          </cell>
          <cell r="H2222" t="str">
            <v>18/10/2005</v>
          </cell>
          <cell r="I2222" t="str">
            <v>Trà Vinh</v>
          </cell>
          <cell r="J2222" t="str">
            <v>Nữ</v>
          </cell>
          <cell r="K2222" t="str">
            <v>Kinh</v>
          </cell>
          <cell r="L2222" t="str">
            <v>Không</v>
          </cell>
          <cell r="M2222" t="str">
            <v>Vietnam</v>
          </cell>
          <cell r="N2222" t="str">
            <v>080305000540</v>
          </cell>
          <cell r="O2222" t="str">
            <v>23DKS01</v>
          </cell>
          <cell r="P2222" t="str">
            <v>30/03/2021</v>
          </cell>
          <cell r="Q2222">
            <v>47774</v>
          </cell>
          <cell r="R2222" t="str">
            <v>CCS QLHC VE TTXH</v>
          </cell>
          <cell r="S2222" t="str">
            <v>0931039055</v>
          </cell>
          <cell r="T2222" t="str">
            <v>hbtran1810@gmail.com</v>
          </cell>
          <cell r="U2222" t="str">
            <v>Quản trị khách sạn</v>
          </cell>
          <cell r="V2222" t="str">
            <v>Khoa Du lịch</v>
          </cell>
          <cell r="W2222" t="str">
            <v>số nhà 139 Đường Bạch Đằng, khóm 5, Thị trấn Càng Long, Thị trấn Càng Long, Huyện Càng Long, Tỉnh Trà Vinh</v>
          </cell>
          <cell r="X2222" t="str">
            <v>2023 - 2027</v>
          </cell>
        </row>
        <row r="2223">
          <cell r="B2223" t="str">
            <v>2321004386</v>
          </cell>
          <cell r="C2223">
            <v>21905373</v>
          </cell>
          <cell r="D2223" t="str">
            <v>8870464310</v>
          </cell>
          <cell r="E2223" t="str">
            <v>BIDV</v>
          </cell>
          <cell r="F2223" t="str">
            <v>Bắc Sài Gòn</v>
          </cell>
          <cell r="G2223" t="str">
            <v>Phạm Hải Trân</v>
          </cell>
          <cell r="H2223" t="str">
            <v>20/11/2005</v>
          </cell>
          <cell r="I2223" t="str">
            <v>Đồng Tháp</v>
          </cell>
          <cell r="J2223" t="str">
            <v>Nữ</v>
          </cell>
          <cell r="K2223" t="str">
            <v>Kinh</v>
          </cell>
          <cell r="L2223" t="str">
            <v>Không</v>
          </cell>
          <cell r="M2223" t="str">
            <v>Vietnam</v>
          </cell>
          <cell r="N2223" t="str">
            <v>087305013540</v>
          </cell>
          <cell r="O2223" t="str">
            <v>23DKS02</v>
          </cell>
          <cell r="P2223" t="str">
            <v>10/05/2021</v>
          </cell>
          <cell r="Q2223">
            <v>47807</v>
          </cell>
          <cell r="R2223" t="str">
            <v>CCS QLHC VE TTXH</v>
          </cell>
          <cell r="S2223" t="str">
            <v>0961218182</v>
          </cell>
          <cell r="T2223" t="str">
            <v>tranpham279@gmail.com</v>
          </cell>
          <cell r="U2223" t="str">
            <v>Quản trị khách sạn</v>
          </cell>
          <cell r="V2223" t="str">
            <v>Khoa Du lịch</v>
          </cell>
          <cell r="W2223" t="str">
            <v>301B Nguyễn Tất Thành,, Thành phố Sa Đéc, Tỉnh Đồng Tháp</v>
          </cell>
          <cell r="X2223" t="str">
            <v>2023 - 2027</v>
          </cell>
        </row>
        <row r="2224">
          <cell r="B2224" t="str">
            <v>2321004387</v>
          </cell>
          <cell r="C2224">
            <v>21905374</v>
          </cell>
          <cell r="D2224" t="str">
            <v>8800464311</v>
          </cell>
          <cell r="E2224" t="str">
            <v>BIDV</v>
          </cell>
          <cell r="F2224" t="str">
            <v>Bắc Sài Gòn</v>
          </cell>
          <cell r="G2224" t="str">
            <v>Cao Huỳnh Quế Trinh</v>
          </cell>
          <cell r="H2224" t="str">
            <v>06/12/2005</v>
          </cell>
          <cell r="I2224" t="str">
            <v>Đồng Tháp</v>
          </cell>
          <cell r="J2224" t="str">
            <v>Nữ</v>
          </cell>
          <cell r="K2224" t="str">
            <v>Kinh</v>
          </cell>
          <cell r="L2224" t="str">
            <v>Không</v>
          </cell>
          <cell r="M2224" t="str">
            <v>Vietnam</v>
          </cell>
          <cell r="N2224" t="str">
            <v>086305001220</v>
          </cell>
          <cell r="O2224" t="str">
            <v>23DKS01</v>
          </cell>
          <cell r="P2224" t="str">
            <v>11/04/2021</v>
          </cell>
          <cell r="Q2224">
            <v>47823</v>
          </cell>
          <cell r="R2224" t="str">
            <v>CCS QLHC VE TTXH</v>
          </cell>
          <cell r="S2224" t="str">
            <v>0901228396</v>
          </cell>
          <cell r="T2224" t="str">
            <v>quetrinh0164@gmail.com</v>
          </cell>
          <cell r="U2224" t="str">
            <v>Quản trị khách sạn</v>
          </cell>
          <cell r="V2224" t="str">
            <v>Khoa Du lịch</v>
          </cell>
          <cell r="W2224" t="str">
            <v>Cao Huỳnh Quế Trinh, 0901228396, 63B, Tổ 4, Khóm Tân Thạnh, Phường Tân Hội, Thành phố Vĩnh Long, Vĩnh Long, Xã An Nhơn, Xã An Nhơn, Huyện Châu Thành, Tỉnh Đồng Tháp</v>
          </cell>
          <cell r="X2224" t="str">
            <v>2023 - 2027</v>
          </cell>
        </row>
        <row r="2225">
          <cell r="B2225" t="str">
            <v>2321004388</v>
          </cell>
          <cell r="C2225">
            <v>21905375</v>
          </cell>
          <cell r="D2225" t="str">
            <v>8820464312</v>
          </cell>
          <cell r="E2225" t="str">
            <v>BIDV</v>
          </cell>
          <cell r="F2225" t="str">
            <v>Bắc Sài Gòn</v>
          </cell>
          <cell r="G2225" t="str">
            <v>Nguyễn Hữu Trọng</v>
          </cell>
          <cell r="H2225" t="str">
            <v>04/10/2005</v>
          </cell>
          <cell r="I2225" t="str">
            <v>Bà Rịa-Vũng Tàu</v>
          </cell>
          <cell r="J2225" t="str">
            <v>Nam</v>
          </cell>
          <cell r="K2225" t="str">
            <v>Kinh</v>
          </cell>
          <cell r="L2225" t="str">
            <v>Không</v>
          </cell>
          <cell r="M2225" t="str">
            <v>Vietnam</v>
          </cell>
          <cell r="N2225" t="str">
            <v>077205004890</v>
          </cell>
          <cell r="O2225" t="str">
            <v>23DKS01</v>
          </cell>
          <cell r="P2225" t="str">
            <v>25/02/2022</v>
          </cell>
          <cell r="Q2225">
            <v>47760</v>
          </cell>
          <cell r="R2225" t="str">
            <v>CCS QLHC VE TTXH</v>
          </cell>
          <cell r="S2225" t="str">
            <v>0937736971</v>
          </cell>
          <cell r="T2225" t="str">
            <v>phannguyeenanh@gmail.com</v>
          </cell>
          <cell r="U2225" t="str">
            <v>Quản trị khách sạn</v>
          </cell>
          <cell r="V2225" t="str">
            <v>Khoa Du lịch</v>
          </cell>
          <cell r="W2225" t="str">
            <v>2ô3/30 Đ. Võ Thị Sáu, KP  Hải Trung,, Huyện Đất Đỏ, Tỉnh Bà Rịa - Vũng Tàu</v>
          </cell>
          <cell r="X2225" t="str">
            <v>2023 - 2027</v>
          </cell>
        </row>
        <row r="2226">
          <cell r="B2226" t="str">
            <v>2321004390</v>
          </cell>
          <cell r="C2226">
            <v>21905376</v>
          </cell>
          <cell r="D2226" t="str">
            <v>8840464313</v>
          </cell>
          <cell r="E2226" t="str">
            <v>BIDV</v>
          </cell>
          <cell r="F2226" t="str">
            <v>Bắc Sài Gòn</v>
          </cell>
          <cell r="G2226" t="str">
            <v>Huỳnh Lê Thanh Trúc</v>
          </cell>
          <cell r="H2226" t="str">
            <v>20/12/2005</v>
          </cell>
          <cell r="I2226" t="str">
            <v>Tp. Hồ Chí Minh</v>
          </cell>
          <cell r="J2226" t="str">
            <v>Nữ</v>
          </cell>
          <cell r="K2226" t="str">
            <v>Kinh</v>
          </cell>
          <cell r="L2226" t="str">
            <v>Không</v>
          </cell>
          <cell r="M2226" t="str">
            <v>Vietnam</v>
          </cell>
          <cell r="N2226" t="str">
            <v>079305013084</v>
          </cell>
          <cell r="O2226" t="str">
            <v>23DKS02</v>
          </cell>
          <cell r="P2226" t="str">
            <v>20/01/2022</v>
          </cell>
          <cell r="Q2226">
            <v>47837</v>
          </cell>
          <cell r="R2226" t="str">
            <v>CCS QLHC VE TTXH</v>
          </cell>
          <cell r="S2226" t="str">
            <v>0396291700</v>
          </cell>
          <cell r="T2226" t="str">
            <v>huynhlethanhtruc1997@gmail.com</v>
          </cell>
          <cell r="U2226" t="str">
            <v>Quản trị khách sạn</v>
          </cell>
          <cell r="V2226" t="str">
            <v>Khoa Du lịch</v>
          </cell>
          <cell r="W2226" t="str">
            <v>323/1D đường Vườn Lài tổ 3 khu phố 1, Phường An Phú Đông, Phường An Phú Đông, Quận 12, Thành phố Hồ Chí Minh</v>
          </cell>
          <cell r="X2226" t="str">
            <v>2023 - 2027</v>
          </cell>
        </row>
        <row r="2227">
          <cell r="B2227" t="str">
            <v>2321004391</v>
          </cell>
          <cell r="C2227">
            <v>21905377</v>
          </cell>
          <cell r="D2227" t="str">
            <v>8870464314</v>
          </cell>
          <cell r="E2227" t="str">
            <v>BIDV</v>
          </cell>
          <cell r="F2227" t="str">
            <v>Bắc Sài Gòn</v>
          </cell>
          <cell r="G2227" t="str">
            <v>Nguyễn Thị Mộng Trúc</v>
          </cell>
          <cell r="H2227" t="str">
            <v>18/12/2005</v>
          </cell>
          <cell r="I2227" t="str">
            <v>Tiền Giang</v>
          </cell>
          <cell r="J2227" t="str">
            <v>Nữ</v>
          </cell>
          <cell r="K2227" t="str">
            <v>Kinh</v>
          </cell>
          <cell r="L2227" t="str">
            <v>Không</v>
          </cell>
          <cell r="M2227" t="str">
            <v>Vietnam</v>
          </cell>
          <cell r="N2227" t="str">
            <v>082305013062</v>
          </cell>
          <cell r="O2227" t="str">
            <v>23DKS01</v>
          </cell>
          <cell r="P2227" t="str">
            <v>31/05/2021</v>
          </cell>
          <cell r="Q2227">
            <v>47835</v>
          </cell>
          <cell r="R2227" t="str">
            <v>CCS QLHC VE TTXH</v>
          </cell>
          <cell r="S2227" t="str">
            <v>0337668672</v>
          </cell>
          <cell r="T2227" t="str">
            <v>nguyenthimongtruc1812@gmail.com</v>
          </cell>
          <cell r="U2227" t="str">
            <v>Quản trị khách sạn</v>
          </cell>
          <cell r="V2227" t="str">
            <v>Khoa Du lịch</v>
          </cell>
          <cell r="W2227" t="str">
            <v>0 Ấp Tân Hưng Đông, Xã Tân Hòa Tây, Xã Tân Hòa Tây, Huyện Tân Phước, Tỉnh Tiền Giang</v>
          </cell>
          <cell r="X2227" t="str">
            <v>2023 - 2027</v>
          </cell>
        </row>
        <row r="2228">
          <cell r="B2228" t="str">
            <v>2321004392</v>
          </cell>
          <cell r="C2228">
            <v>21905378</v>
          </cell>
          <cell r="D2228" t="str">
            <v>8890464315</v>
          </cell>
          <cell r="E2228" t="str">
            <v>BIDV</v>
          </cell>
          <cell r="F2228" t="str">
            <v>Bắc Sài Gòn</v>
          </cell>
          <cell r="G2228" t="str">
            <v>Trịnh Thanh Tùng</v>
          </cell>
          <cell r="H2228" t="str">
            <v>27/10/2005</v>
          </cell>
          <cell r="I2228" t="str">
            <v>Tp. Hồ Chí Minh</v>
          </cell>
          <cell r="J2228" t="str">
            <v>Nam</v>
          </cell>
          <cell r="K2228" t="str">
            <v>Kinh</v>
          </cell>
          <cell r="L2228" t="str">
            <v>Thiên Chúa</v>
          </cell>
          <cell r="M2228" t="str">
            <v>Vietnam</v>
          </cell>
          <cell r="N2228" t="str">
            <v>079205024957</v>
          </cell>
          <cell r="O2228" t="str">
            <v>23DKS01</v>
          </cell>
          <cell r="P2228" t="str">
            <v>22/11/2021</v>
          </cell>
          <cell r="Q2228">
            <v>47783</v>
          </cell>
          <cell r="R2228" t="str">
            <v>CCS QLHC VE TTXH</v>
          </cell>
          <cell r="S2228" t="str">
            <v>0782352256</v>
          </cell>
          <cell r="T2228" t="str">
            <v>tungtrinh2710@gmail.com</v>
          </cell>
          <cell r="U2228" t="str">
            <v>Quản trị khách sạn</v>
          </cell>
          <cell r="V2228" t="str">
            <v>Khoa Du lịch</v>
          </cell>
          <cell r="W2228" t="str">
            <v>24/2A Đường 11, khu phố Chân Phúc Cẩm, Phường Long Thạnh Mỹ, Phường Long Thạnh Mỹ, Quận 9, Thành phố Hồ Chí Minh</v>
          </cell>
          <cell r="X2228" t="str">
            <v>2023 - 2027</v>
          </cell>
        </row>
        <row r="2229">
          <cell r="B2229" t="str">
            <v>2321004394</v>
          </cell>
          <cell r="C2229">
            <v>21905379</v>
          </cell>
          <cell r="D2229" t="str">
            <v>8810464316</v>
          </cell>
          <cell r="E2229" t="str">
            <v>BIDV</v>
          </cell>
          <cell r="F2229" t="str">
            <v>Bắc Sài Gòn</v>
          </cell>
          <cell r="G2229" t="str">
            <v>Nguyễn Lê Phương Uyên</v>
          </cell>
          <cell r="H2229" t="str">
            <v>24/07/2005</v>
          </cell>
          <cell r="I2229" t="str">
            <v>Tp. Hồ Chí Minh</v>
          </cell>
          <cell r="J2229" t="str">
            <v>Nữ</v>
          </cell>
          <cell r="K2229" t="str">
            <v>Kinh</v>
          </cell>
          <cell r="L2229" t="str">
            <v>Phật Giáo</v>
          </cell>
          <cell r="M2229" t="str">
            <v>Vietnam</v>
          </cell>
          <cell r="N2229" t="str">
            <v>079305029480</v>
          </cell>
          <cell r="O2229" t="str">
            <v>23DKS01</v>
          </cell>
          <cell r="P2229" t="str">
            <v>13/04/2021</v>
          </cell>
          <cell r="Q2229">
            <v>47688</v>
          </cell>
          <cell r="R2229" t="str">
            <v>CCS QLHC VE TTXH</v>
          </cell>
          <cell r="S2229" t="str">
            <v>0783240705</v>
          </cell>
          <cell r="T2229" t="str">
            <v>phuonguyennl2005@gmail.com</v>
          </cell>
          <cell r="U2229" t="str">
            <v>Quản trị khách sạn</v>
          </cell>
          <cell r="V2229" t="str">
            <v>Khoa Du lịch</v>
          </cell>
          <cell r="W2229" t="str">
            <v>122/39 Tôn Đản, Phường 10, Quận 4, Thành phố Hồ Chí Minh, Phường 10, Phường 10, Quận 4, Thành phố Hồ Chí Minh</v>
          </cell>
          <cell r="X2229" t="str">
            <v>2023 - 2027</v>
          </cell>
        </row>
        <row r="2230">
          <cell r="B2230" t="str">
            <v>2321004395</v>
          </cell>
          <cell r="C2230">
            <v>21905380</v>
          </cell>
          <cell r="D2230" t="str">
            <v>8840464317</v>
          </cell>
          <cell r="E2230" t="str">
            <v>BIDV</v>
          </cell>
          <cell r="F2230" t="str">
            <v>Bắc Sài Gòn</v>
          </cell>
          <cell r="G2230" t="str">
            <v>Phan Trần Thảo Uyên</v>
          </cell>
          <cell r="H2230" t="str">
            <v>10/03/2005</v>
          </cell>
          <cell r="I2230" t="str">
            <v>Đắk Lắk</v>
          </cell>
          <cell r="J2230" t="str">
            <v>Nữ</v>
          </cell>
          <cell r="K2230" t="str">
            <v>Kinh</v>
          </cell>
          <cell r="L2230" t="str">
            <v>Không</v>
          </cell>
          <cell r="M2230" t="str">
            <v>Vietnam</v>
          </cell>
          <cell r="N2230" t="str">
            <v>066305002304</v>
          </cell>
          <cell r="O2230" t="str">
            <v>23DKS02</v>
          </cell>
          <cell r="P2230" t="str">
            <v>19/04/2021</v>
          </cell>
          <cell r="Q2230">
            <v>47552</v>
          </cell>
          <cell r="R2230" t="str">
            <v>CCS QLHC VE TTXH</v>
          </cell>
          <cell r="S2230" t="str">
            <v>0964092247</v>
          </cell>
          <cell r="T2230" t="str">
            <v>thaouyen1032005@gmail.com</v>
          </cell>
          <cell r="U2230" t="str">
            <v>Quản trị khách sạn</v>
          </cell>
          <cell r="V2230" t="str">
            <v>Khoa Du lịch</v>
          </cell>
          <cell r="W2230" t="str">
            <v>32/38 Phạm Hùng, phường Tân An 32/38 Phạm Hùng, phường Tân An, thành phố Buôn Ma Thuột, tỉnh Đắk Lắk, Phường Tân An, Phường Tân An, Thành phố Buôn Ma Thuột, Tỉnh Đắk Lắk</v>
          </cell>
          <cell r="X2230" t="str">
            <v>2023 - 2027</v>
          </cell>
        </row>
        <row r="2231">
          <cell r="B2231" t="str">
            <v>2321004397</v>
          </cell>
          <cell r="C2231">
            <v>21524736</v>
          </cell>
          <cell r="D2231" t="str">
            <v>8860464318</v>
          </cell>
          <cell r="E2231" t="str">
            <v>BIDV</v>
          </cell>
          <cell r="F2231" t="str">
            <v>Bắc Sài Gòn</v>
          </cell>
          <cell r="G2231" t="str">
            <v>Nguyễn Trần Gác Ưng</v>
          </cell>
          <cell r="H2231" t="str">
            <v>23/09/2005</v>
          </cell>
          <cell r="I2231" t="str">
            <v>Bà Rịa-Vũng Tàu</v>
          </cell>
          <cell r="J2231" t="str">
            <v>Nam</v>
          </cell>
          <cell r="K2231" t="str">
            <v>Kinh</v>
          </cell>
          <cell r="L2231" t="str">
            <v>Không</v>
          </cell>
          <cell r="M2231" t="str">
            <v>Vietnam</v>
          </cell>
          <cell r="N2231" t="str">
            <v>077205003360</v>
          </cell>
          <cell r="O2231" t="str">
            <v>23DKS01</v>
          </cell>
          <cell r="P2231" t="str">
            <v>12/08/2021</v>
          </cell>
          <cell r="Q2231">
            <v>47749</v>
          </cell>
          <cell r="R2231" t="str">
            <v>CCS QLHC VE TTXH</v>
          </cell>
          <cell r="S2231" t="str">
            <v>0334586440</v>
          </cell>
          <cell r="T2231" t="str">
            <v>ung23092k5@gmail.com</v>
          </cell>
          <cell r="U2231" t="str">
            <v>Quản trị khách sạn</v>
          </cell>
          <cell r="V2231" t="str">
            <v>Khoa Du lịch</v>
          </cell>
          <cell r="W2231" t="str">
            <v>Tổ 4 Tổ 4 ấp Hội Mỹ, Xã Phước Hội, Xã Phước Hội, Huyện Đất Đỏ, Tỉnh Bà Rịa - Vũng Tàu</v>
          </cell>
          <cell r="X2231" t="str">
            <v>2023 - 2027</v>
          </cell>
        </row>
        <row r="2232">
          <cell r="B2232" t="str">
            <v>2321004398</v>
          </cell>
          <cell r="C2232">
            <v>21905381</v>
          </cell>
          <cell r="D2232" t="str">
            <v>8880464319</v>
          </cell>
          <cell r="E2232" t="str">
            <v>BIDV</v>
          </cell>
          <cell r="F2232" t="str">
            <v>Bắc Sài Gòn</v>
          </cell>
          <cell r="G2232" t="str">
            <v>Bùi Thị Thùy Vân</v>
          </cell>
          <cell r="H2232" t="str">
            <v>12/05/2005</v>
          </cell>
          <cell r="I2232" t="str">
            <v>Bình Dương</v>
          </cell>
          <cell r="J2232" t="str">
            <v>Nữ</v>
          </cell>
          <cell r="K2232" t="str">
            <v>Kinh</v>
          </cell>
          <cell r="L2232" t="str">
            <v>Công giáo</v>
          </cell>
          <cell r="M2232" t="str">
            <v>Vietnam</v>
          </cell>
          <cell r="N2232" t="str">
            <v>035305000095</v>
          </cell>
          <cell r="O2232" t="str">
            <v>23DKS01</v>
          </cell>
          <cell r="P2232" t="str">
            <v>16/05/2022</v>
          </cell>
          <cell r="Q2232">
            <v>47615</v>
          </cell>
          <cell r="R2232" t="str">
            <v>CCS QLHC VE TTXH</v>
          </cell>
          <cell r="S2232" t="str">
            <v>0327825898</v>
          </cell>
          <cell r="T2232" t="str">
            <v>buithuyvan252005@gmail.com</v>
          </cell>
          <cell r="U2232" t="str">
            <v>Quản trị khách sạn</v>
          </cell>
          <cell r="V2232" t="str">
            <v>Khoa Du lịch</v>
          </cell>
          <cell r="W2232" t="str">
            <v>0 Thôn 4 Cát Lại, Xã Bình Nghĩa, Xã Bình Nghĩa, Huyện Bình Lục, Tỉnh Hà Nam</v>
          </cell>
          <cell r="X2232" t="str">
            <v>2023 - 2027</v>
          </cell>
        </row>
        <row r="2233">
          <cell r="B2233" t="str">
            <v>2321004399</v>
          </cell>
          <cell r="C2233">
            <v>21905382</v>
          </cell>
          <cell r="D2233" t="str">
            <v>8860464320</v>
          </cell>
          <cell r="E2233" t="str">
            <v>BIDV</v>
          </cell>
          <cell r="F2233" t="str">
            <v>Bắc Sài Gòn</v>
          </cell>
          <cell r="G2233" t="str">
            <v>Đỗ Thị Cẩm Vân</v>
          </cell>
          <cell r="H2233" t="str">
            <v>11/01/2005</v>
          </cell>
          <cell r="I2233" t="str">
            <v>Đồng Nai</v>
          </cell>
          <cell r="J2233" t="str">
            <v>Nữ</v>
          </cell>
          <cell r="K2233" t="str">
            <v>Kinh</v>
          </cell>
          <cell r="L2233" t="str">
            <v>Thiên Chúa</v>
          </cell>
          <cell r="M2233" t="str">
            <v>Vietnam</v>
          </cell>
          <cell r="N2233" t="str">
            <v>075305015970</v>
          </cell>
          <cell r="O2233" t="str">
            <v>23DKS02</v>
          </cell>
          <cell r="P2233" t="str">
            <v>12/08/2021</v>
          </cell>
          <cell r="Q2233">
            <v>47494</v>
          </cell>
          <cell r="R2233" t="str">
            <v>CCS QLHC VE TTXH</v>
          </cell>
          <cell r="S2233" t="str">
            <v>0389868408</v>
          </cell>
          <cell r="T2233" t="str">
            <v>nunusiucute@gmail.com</v>
          </cell>
          <cell r="U2233" t="str">
            <v>Quản trị khách sạn</v>
          </cell>
          <cell r="V2233" t="str">
            <v>Khoa Du lịch</v>
          </cell>
          <cell r="W2233" t="str">
            <v>Số nhà 16 Ấp Bình Tân,Xuân Phú,Xuân Lộc,Đồng Nai, Xã Xuân Phú, Xã Xuân Phú, Huyện Xuân Lộc, Tỉnh Đồng Nai</v>
          </cell>
          <cell r="X2233" t="str">
            <v>2023 - 2027</v>
          </cell>
        </row>
        <row r="2234">
          <cell r="B2234" t="str">
            <v>2321004400</v>
          </cell>
          <cell r="C2234">
            <v>21905383</v>
          </cell>
          <cell r="D2234" t="str">
            <v>8890464321</v>
          </cell>
          <cell r="E2234" t="str">
            <v>BIDV</v>
          </cell>
          <cell r="F2234" t="str">
            <v>Bắc Sài Gòn</v>
          </cell>
          <cell r="G2234" t="str">
            <v>Lâm Thị Tường Vi</v>
          </cell>
          <cell r="H2234" t="str">
            <v>21/12/2005</v>
          </cell>
          <cell r="I2234" t="str">
            <v>Bạc Liêu</v>
          </cell>
          <cell r="J2234" t="str">
            <v>Nữ</v>
          </cell>
          <cell r="K2234" t="str">
            <v>Kinh</v>
          </cell>
          <cell r="L2234" t="str">
            <v>Không</v>
          </cell>
          <cell r="M2234" t="str">
            <v>Vietnam</v>
          </cell>
          <cell r="N2234" t="str">
            <v>095305007332</v>
          </cell>
          <cell r="O2234" t="str">
            <v>23DKS01</v>
          </cell>
          <cell r="P2234" t="str">
            <v>31/05/2021</v>
          </cell>
          <cell r="Q2234">
            <v>47838</v>
          </cell>
          <cell r="R2234" t="str">
            <v>CCS QLHC VE TTXH</v>
          </cell>
          <cell r="S2234" t="str">
            <v>0812366835</v>
          </cell>
          <cell r="T2234" t="str">
            <v>lamvi2112@gmail.com</v>
          </cell>
          <cell r="U2234" t="str">
            <v>Quản trị khách sạn</v>
          </cell>
          <cell r="V2234" t="str">
            <v>Khoa Du lịch</v>
          </cell>
          <cell r="W2234" t="str">
            <v>99/1 Ấp Mĩ 1, Xã Vĩnh Phú Đông, Xã Vĩnh Phú Đông, Huyện Phước Long, Tỉnh Bạc Liêu</v>
          </cell>
          <cell r="X2234" t="str">
            <v>2023 - 2027</v>
          </cell>
        </row>
        <row r="2235">
          <cell r="B2235" t="str">
            <v>2321004401</v>
          </cell>
          <cell r="C2235">
            <v>21905384</v>
          </cell>
          <cell r="D2235" t="str">
            <v>8810464322</v>
          </cell>
          <cell r="E2235" t="str">
            <v>BIDV</v>
          </cell>
          <cell r="F2235" t="str">
            <v>Bắc Sài Gòn</v>
          </cell>
          <cell r="G2235" t="str">
            <v>Lê Thị Nhã Vi</v>
          </cell>
          <cell r="H2235" t="str">
            <v>11/08/2005</v>
          </cell>
          <cell r="I2235" t="str">
            <v>Long An</v>
          </cell>
          <cell r="J2235" t="str">
            <v>Nữ</v>
          </cell>
          <cell r="K2235" t="str">
            <v>Kinh</v>
          </cell>
          <cell r="L2235" t="str">
            <v>Không</v>
          </cell>
          <cell r="M2235" t="str">
            <v>Vietnam</v>
          </cell>
          <cell r="N2235" t="str">
            <v>080305002367</v>
          </cell>
          <cell r="O2235" t="str">
            <v>23DKS01</v>
          </cell>
          <cell r="P2235" t="str">
            <v>13/04/2021</v>
          </cell>
          <cell r="Q2235">
            <v>47706</v>
          </cell>
          <cell r="R2235" t="str">
            <v>CCS QLHC VE TTXH</v>
          </cell>
          <cell r="S2235" t="str">
            <v>0363012216</v>
          </cell>
          <cell r="T2235" t="str">
            <v>nhavi114@gmail.com</v>
          </cell>
          <cell r="U2235" t="str">
            <v>Quản trị khách sạn</v>
          </cell>
          <cell r="V2235" t="str">
            <v>Khoa Du lịch</v>
          </cell>
          <cell r="W2235" t="str">
            <v>Tổ 6,Ấp 4 Xã Nhị Thành huyện Thủ Thừa tỉnh Long An, Xã Nhị Thành, Xã Nhị Thành, Huyện Thủ Thừa, Tỉnh Long An</v>
          </cell>
          <cell r="X2235" t="str">
            <v>2023 - 2027</v>
          </cell>
        </row>
        <row r="2236">
          <cell r="B2236" t="str">
            <v>2321004402</v>
          </cell>
          <cell r="C2236">
            <v>21905385</v>
          </cell>
          <cell r="D2236" t="str">
            <v>8830464323</v>
          </cell>
          <cell r="E2236" t="str">
            <v>BIDV</v>
          </cell>
          <cell r="F2236" t="str">
            <v>Bắc Sài Gòn</v>
          </cell>
          <cell r="G2236" t="str">
            <v>Phạm Quang Vinh</v>
          </cell>
          <cell r="H2236" t="str">
            <v>18/04/2005</v>
          </cell>
          <cell r="I2236" t="str">
            <v>Tp. Hồ Chí Minh</v>
          </cell>
          <cell r="J2236" t="str">
            <v>Nam</v>
          </cell>
          <cell r="K2236" t="str">
            <v>Kinh</v>
          </cell>
          <cell r="L2236" t="str">
            <v>Thiên Chúa Giáo</v>
          </cell>
          <cell r="M2236" t="str">
            <v>Vietnam</v>
          </cell>
          <cell r="N2236" t="str">
            <v>079205001518</v>
          </cell>
          <cell r="O2236" t="str">
            <v>23DKS02</v>
          </cell>
          <cell r="P2236" t="str">
            <v>04/09/2022</v>
          </cell>
          <cell r="Q2236">
            <v>47591</v>
          </cell>
          <cell r="R2236" t="str">
            <v>CCS QLHC VE TTXH</v>
          </cell>
          <cell r="S2236" t="str">
            <v>0357357642</v>
          </cell>
          <cell r="T2236" t="str">
            <v>phamquangvinh1804@gmail.com</v>
          </cell>
          <cell r="U2236" t="str">
            <v>Quản trị khách sạn</v>
          </cell>
          <cell r="V2236" t="str">
            <v>Khoa Du lịch</v>
          </cell>
          <cell r="W2236" t="str">
            <v>1/115 quốc lộ 22, Xã Tân Thới Nhì, Xã Tân Thới Nhì, Huyện Hóc Môn, Thành phố Hồ Chí Minh</v>
          </cell>
          <cell r="X2236" t="str">
            <v>2023 - 2027</v>
          </cell>
        </row>
        <row r="2237">
          <cell r="B2237" t="str">
            <v>2321004403</v>
          </cell>
          <cell r="C2237">
            <v>21905386</v>
          </cell>
          <cell r="D2237" t="str">
            <v>8860464324</v>
          </cell>
          <cell r="E2237" t="str">
            <v>BIDV</v>
          </cell>
          <cell r="F2237" t="str">
            <v>Bắc Sài Gòn</v>
          </cell>
          <cell r="G2237" t="str">
            <v>Huỳnh Thị Thanh Vy</v>
          </cell>
          <cell r="H2237" t="str">
            <v>19/02/2005</v>
          </cell>
          <cell r="I2237" t="str">
            <v>BẾN TRE</v>
          </cell>
          <cell r="J2237" t="str">
            <v>Nữ</v>
          </cell>
          <cell r="K2237" t="str">
            <v>Kinh</v>
          </cell>
          <cell r="L2237" t="str">
            <v>Không</v>
          </cell>
          <cell r="M2237" t="str">
            <v>Vietnam</v>
          </cell>
          <cell r="N2237" t="str">
            <v>083305007227</v>
          </cell>
          <cell r="O2237" t="str">
            <v>23DKS01</v>
          </cell>
          <cell r="P2237" t="str">
            <v>13/08/2021</v>
          </cell>
          <cell r="Q2237">
            <v>47533</v>
          </cell>
          <cell r="R2237" t="str">
            <v>CCS QLHC VE TTXH</v>
          </cell>
          <cell r="S2237" t="str">
            <v>0982571158</v>
          </cell>
          <cell r="T2237" t="str">
            <v>tv19022005@gmail.com</v>
          </cell>
          <cell r="U2237" t="str">
            <v>Quản trị khách sạn</v>
          </cell>
          <cell r="V2237" t="str">
            <v>Khoa Du lịch</v>
          </cell>
          <cell r="W2237" t="str">
            <v>49/3 ấp Bình Khánh, Xã Phú Khánh, Xã Phú Khánh, Huyện Thạnh Phú, Tỉnh Bến Tre</v>
          </cell>
          <cell r="X2237" t="str">
            <v>2023 - 2027</v>
          </cell>
        </row>
        <row r="2238">
          <cell r="B2238" t="str">
            <v>2321004404</v>
          </cell>
          <cell r="C2238">
            <v>18018916</v>
          </cell>
          <cell r="D2238" t="str">
            <v>8880464325</v>
          </cell>
          <cell r="E2238" t="str">
            <v>BIDV</v>
          </cell>
          <cell r="F2238" t="str">
            <v>Bắc Sài Gòn</v>
          </cell>
          <cell r="G2238" t="str">
            <v>Hà Kim Xuân</v>
          </cell>
          <cell r="H2238" t="str">
            <v>07/08/2005</v>
          </cell>
          <cell r="I2238" t="str">
            <v>An Giang</v>
          </cell>
          <cell r="J2238" t="str">
            <v>Nữ</v>
          </cell>
          <cell r="K2238" t="str">
            <v>Kinh</v>
          </cell>
          <cell r="L2238" t="str">
            <v>Phật Giáo</v>
          </cell>
          <cell r="M2238" t="str">
            <v>Vietnam</v>
          </cell>
          <cell r="N2238" t="str">
            <v>089305003937</v>
          </cell>
          <cell r="O2238" t="str">
            <v>23DKS02</v>
          </cell>
          <cell r="P2238" t="str">
            <v>10/05/2021</v>
          </cell>
          <cell r="Q2238">
            <v>47702</v>
          </cell>
          <cell r="R2238" t="str">
            <v>CCS QLHC VE TTXH</v>
          </cell>
          <cell r="S2238" t="str">
            <v>0972619105</v>
          </cell>
          <cell r="T2238" t="str">
            <v>kimxuan123vn@gmail.com</v>
          </cell>
          <cell r="U2238" t="str">
            <v>Quản trị khách sạn</v>
          </cell>
          <cell r="V2238" t="str">
            <v>Khoa Du lịch</v>
          </cell>
          <cell r="W2238" t="str">
            <v>056 Ấp Vĩnh Tường 2,, Thị xã Tân Châu, Tỉnh An Giang</v>
          </cell>
          <cell r="X2238" t="str">
            <v>2023 - 2027</v>
          </cell>
        </row>
        <row r="2239">
          <cell r="B2239" t="str">
            <v>2321004406</v>
          </cell>
          <cell r="C2239">
            <v>21905387</v>
          </cell>
          <cell r="D2239" t="str">
            <v>8800464326</v>
          </cell>
          <cell r="E2239" t="str">
            <v>BIDV</v>
          </cell>
          <cell r="F2239" t="str">
            <v>Bắc Sài Gòn</v>
          </cell>
          <cell r="G2239" t="str">
            <v>Huỳnh Trần Khánh An</v>
          </cell>
          <cell r="H2239" t="str">
            <v>27/08/2005</v>
          </cell>
          <cell r="I2239" t="str">
            <v>Tp. Hồ Chí Minh</v>
          </cell>
          <cell r="J2239" t="str">
            <v>Nữ</v>
          </cell>
          <cell r="K2239" t="str">
            <v>Kinh</v>
          </cell>
          <cell r="L2239" t="str">
            <v>Không</v>
          </cell>
          <cell r="M2239" t="str">
            <v>Vietnam</v>
          </cell>
          <cell r="N2239" t="str">
            <v>080305004725</v>
          </cell>
          <cell r="O2239" t="str">
            <v>23DQN01</v>
          </cell>
          <cell r="P2239" t="str">
            <v>17/06/2022</v>
          </cell>
          <cell r="Q2239">
            <v>47722</v>
          </cell>
          <cell r="R2239" t="str">
            <v>CCS QLHC VE TTXH</v>
          </cell>
          <cell r="S2239" t="str">
            <v>0865622477</v>
          </cell>
          <cell r="T2239" t="str">
            <v>huynhtrankhanhan27082005@gmail.com</v>
          </cell>
          <cell r="U2239" t="str">
            <v>Quản trị nhà hàng</v>
          </cell>
          <cell r="V2239" t="str">
            <v>Khoa Du lịch</v>
          </cell>
          <cell r="W2239" t="str">
            <v>62/15 Nguyễn Cửu Vân, Phường 4, Phường 4, Thành phố Tân An, Tỉnh Long An</v>
          </cell>
          <cell r="X2239" t="str">
            <v>2023 - 2027</v>
          </cell>
        </row>
        <row r="2240">
          <cell r="B2240" t="str">
            <v>2321004407</v>
          </cell>
          <cell r="C2240">
            <v>21905388</v>
          </cell>
          <cell r="D2240" t="str">
            <v>8830464327</v>
          </cell>
          <cell r="E2240" t="str">
            <v>BIDV</v>
          </cell>
          <cell r="F2240" t="str">
            <v>Bắc Sài Gòn</v>
          </cell>
          <cell r="G2240" t="str">
            <v>Bùi Dương Minh Anh</v>
          </cell>
          <cell r="H2240" t="str">
            <v>08/05/2005</v>
          </cell>
          <cell r="I2240" t="str">
            <v>Tp. Hồ Chí Minh</v>
          </cell>
          <cell r="J2240" t="str">
            <v>Nữ</v>
          </cell>
          <cell r="K2240" t="str">
            <v>Kinh</v>
          </cell>
          <cell r="L2240" t="str">
            <v>Không</v>
          </cell>
          <cell r="M2240" t="str">
            <v>Vietnam</v>
          </cell>
          <cell r="N2240" t="str">
            <v>082305000023</v>
          </cell>
          <cell r="O2240" t="str">
            <v>23DQN01</v>
          </cell>
          <cell r="P2240" t="str">
            <v>21/12/2021</v>
          </cell>
          <cell r="Q2240">
            <v>47611</v>
          </cell>
          <cell r="R2240" t="str">
            <v>CCS QLHC VE TTXH</v>
          </cell>
          <cell r="S2240" t="str">
            <v>0778753805</v>
          </cell>
          <cell r="T2240" t="str">
            <v>minhanhbuiduong@gmail.com</v>
          </cell>
          <cell r="U2240" t="str">
            <v>Quản trị nhà hàng</v>
          </cell>
          <cell r="V2240" t="str">
            <v>Khoa Du lịch</v>
          </cell>
          <cell r="W2240" t="str">
            <v>63/23/35 Đường 10/Khu phố 2, Phường Tăng Nhơn Phú B, Phường Tăng Nhơn Phú B, Quận 9, Thành phố Hồ Chí Minh</v>
          </cell>
          <cell r="X2240" t="str">
            <v>2023 - 2027</v>
          </cell>
        </row>
        <row r="2241">
          <cell r="B2241" t="str">
            <v>2321004408</v>
          </cell>
          <cell r="C2241">
            <v>21905389</v>
          </cell>
          <cell r="D2241" t="str">
            <v>8850464328</v>
          </cell>
          <cell r="E2241" t="str">
            <v>BIDV</v>
          </cell>
          <cell r="F2241" t="str">
            <v>Bắc Sài Gòn</v>
          </cell>
          <cell r="G2241" t="str">
            <v>Đặng Lê Trâm Anh</v>
          </cell>
          <cell r="H2241" t="str">
            <v>09/03/2005</v>
          </cell>
          <cell r="I2241" t="str">
            <v>Tp. Hồ Chí Minh</v>
          </cell>
          <cell r="J2241" t="str">
            <v>Nữ</v>
          </cell>
          <cell r="K2241" t="str">
            <v>Kinh</v>
          </cell>
          <cell r="L2241" t="str">
            <v>Không</v>
          </cell>
          <cell r="M2241" t="str">
            <v>Vietnam</v>
          </cell>
          <cell r="N2241" t="str">
            <v>079305005104</v>
          </cell>
          <cell r="O2241" t="str">
            <v>23DQN01</v>
          </cell>
          <cell r="P2241" t="str">
            <v>09/02/2023</v>
          </cell>
          <cell r="Q2241">
            <v>47551</v>
          </cell>
          <cell r="R2241" t="str">
            <v>CCS QLHC VE TTXH</v>
          </cell>
          <cell r="S2241" t="str">
            <v>0356325265</v>
          </cell>
          <cell r="T2241" t="str">
            <v>tramanhdang18@gmail.com</v>
          </cell>
          <cell r="U2241" t="str">
            <v>Quản trị nhà hàng</v>
          </cell>
          <cell r="V2241" t="str">
            <v>Khoa Du lịch</v>
          </cell>
          <cell r="W2241" t="str">
            <v>phòng 405A, dãy C2*, chung cư k300 Đường Quách Văn Tuấn, Phường 12, Phường 12, Quận Tân Bình, Thành phố Hồ Chí Minh</v>
          </cell>
          <cell r="X2241" t="str">
            <v>2023 - 2027</v>
          </cell>
        </row>
        <row r="2242">
          <cell r="B2242" t="str">
            <v>2321004409</v>
          </cell>
          <cell r="C2242">
            <v>21905390</v>
          </cell>
          <cell r="D2242" t="str">
            <v>8870464329</v>
          </cell>
          <cell r="E2242" t="str">
            <v>BIDV</v>
          </cell>
          <cell r="F2242" t="str">
            <v>Bắc Sài Gòn</v>
          </cell>
          <cell r="G2242" t="str">
            <v>Trần Hoàng Phương Anh</v>
          </cell>
          <cell r="H2242" t="str">
            <v>29/12/2005</v>
          </cell>
          <cell r="I2242" t="str">
            <v>Ninh Bình</v>
          </cell>
          <cell r="J2242" t="str">
            <v>Nữ</v>
          </cell>
          <cell r="K2242" t="str">
            <v>Kinh</v>
          </cell>
          <cell r="L2242" t="str">
            <v>Không</v>
          </cell>
          <cell r="M2242" t="str">
            <v>Vietnam</v>
          </cell>
          <cell r="N2242" t="str">
            <v>037305009485</v>
          </cell>
          <cell r="O2242" t="str">
            <v>23DQN02</v>
          </cell>
          <cell r="P2242" t="str">
            <v>15/11/2022</v>
          </cell>
          <cell r="Q2242">
            <v>47846</v>
          </cell>
          <cell r="R2242" t="str">
            <v>CCS QLHC VE TTXH</v>
          </cell>
          <cell r="S2242" t="str">
            <v>0982515969</v>
          </cell>
          <cell r="T2242" t="str">
            <v>phuonganh.pa2912@gmail.com</v>
          </cell>
          <cell r="U2242" t="str">
            <v>Quản trị nhà hàng</v>
          </cell>
          <cell r="V2242" t="str">
            <v>Khoa Du lịch</v>
          </cell>
          <cell r="W2242" t="str">
            <v>218/8c Đường Đông Tác, Phường Tân Đông Hiệp, Phường Tân Đông Hiệp, Thành phố Dĩ An, Tỉnh Bình Dương</v>
          </cell>
          <cell r="X2242" t="str">
            <v>2023 - 2027</v>
          </cell>
        </row>
        <row r="2243">
          <cell r="B2243" t="str">
            <v>2321004410</v>
          </cell>
          <cell r="C2243">
            <v>21905391</v>
          </cell>
          <cell r="D2243" t="str">
            <v>8850464330</v>
          </cell>
          <cell r="E2243" t="str">
            <v>BIDV</v>
          </cell>
          <cell r="F2243" t="str">
            <v>Bắc Sài Gòn</v>
          </cell>
          <cell r="G2243" t="str">
            <v>Trương Võ Hoài Bảo</v>
          </cell>
          <cell r="H2243" t="str">
            <v>05/09/2005</v>
          </cell>
          <cell r="I2243" t="str">
            <v>Tp. Hồ Chí Minh</v>
          </cell>
          <cell r="J2243" t="str">
            <v>Nam</v>
          </cell>
          <cell r="K2243" t="str">
            <v>Kinh</v>
          </cell>
          <cell r="L2243" t="str">
            <v>Không</v>
          </cell>
          <cell r="M2243" t="str">
            <v>Vietnam</v>
          </cell>
          <cell r="N2243" t="str">
            <v>049205000318</v>
          </cell>
          <cell r="O2243" t="str">
            <v>23DQN02</v>
          </cell>
          <cell r="P2243" t="str">
            <v>20/12/2021</v>
          </cell>
          <cell r="Q2243">
            <v>47731</v>
          </cell>
          <cell r="R2243" t="str">
            <v>CCS QLHC VE TTXH</v>
          </cell>
          <cell r="S2243" t="str">
            <v>0352578926</v>
          </cell>
          <cell r="T2243" t="str">
            <v>baoyeuloveyou1059@gmail.com</v>
          </cell>
          <cell r="U2243" t="str">
            <v>Quản trị nhà hàng</v>
          </cell>
          <cell r="V2243" t="str">
            <v>Khoa Du lịch</v>
          </cell>
          <cell r="W2243" t="str">
            <v>52/45/17 Nguyễn Sỹ Sách, Phường 15, Phường 15, Quận Tân Bình, Thành phố Hồ Chí Minh</v>
          </cell>
          <cell r="X2243" t="str">
            <v>2023 - 2027</v>
          </cell>
        </row>
        <row r="2244">
          <cell r="B2244" t="str">
            <v>2321004411</v>
          </cell>
          <cell r="C2244">
            <v>21905392</v>
          </cell>
          <cell r="D2244" t="str">
            <v>8880464331</v>
          </cell>
          <cell r="E2244" t="str">
            <v>BIDV</v>
          </cell>
          <cell r="F2244" t="str">
            <v>Bắc Sài Gòn</v>
          </cell>
          <cell r="G2244" t="str">
            <v>Trần Thị Kim Chi</v>
          </cell>
          <cell r="H2244" t="str">
            <v>29/09/2003</v>
          </cell>
          <cell r="I2244" t="str">
            <v>An Giang</v>
          </cell>
          <cell r="J2244" t="str">
            <v>Nữ</v>
          </cell>
          <cell r="K2244" t="str">
            <v>Kinh</v>
          </cell>
          <cell r="L2244" t="str">
            <v>Không</v>
          </cell>
          <cell r="M2244" t="str">
            <v>Vietnam</v>
          </cell>
          <cell r="N2244" t="str">
            <v>089303003577</v>
          </cell>
          <cell r="O2244" t="str">
            <v>23DQN01</v>
          </cell>
          <cell r="P2244" t="str">
            <v>01/12/2022</v>
          </cell>
          <cell r="Q2244">
            <v>47025</v>
          </cell>
          <cell r="R2244" t="str">
            <v>CCS QLHC VE TTXH</v>
          </cell>
          <cell r="S2244" t="str">
            <v>0393406055</v>
          </cell>
          <cell r="T2244" t="str">
            <v>tranthikimchi18102002@gmail.com</v>
          </cell>
          <cell r="U2244" t="str">
            <v>Quản trị nhà hàng</v>
          </cell>
          <cell r="V2244" t="str">
            <v>Khoa Du lịch</v>
          </cell>
          <cell r="W2244" t="str">
            <v>118 ấp Bình Hưng 2, Xã Bình Mỹ, Xã Bình Mỹ, Huyện Châu Phú, Tỉnh An Giang</v>
          </cell>
          <cell r="X2244" t="str">
            <v>2023 - 2027</v>
          </cell>
        </row>
        <row r="2245">
          <cell r="B2245" t="str">
            <v>2321004412</v>
          </cell>
          <cell r="C2245">
            <v>21905393</v>
          </cell>
          <cell r="D2245" t="str">
            <v>8800464332</v>
          </cell>
          <cell r="E2245" t="str">
            <v>BIDV</v>
          </cell>
          <cell r="F2245" t="str">
            <v>Bắc Sài Gòn</v>
          </cell>
          <cell r="G2245" t="str">
            <v>Nguyễn Thúy Diễm</v>
          </cell>
          <cell r="H2245" t="str">
            <v>18/05/2005</v>
          </cell>
          <cell r="I2245" t="str">
            <v>TP. HỒ CHÍ MINH</v>
          </cell>
          <cell r="J2245" t="str">
            <v>Nữ</v>
          </cell>
          <cell r="K2245" t="str">
            <v>Kinh</v>
          </cell>
          <cell r="L2245" t="str">
            <v>Không</v>
          </cell>
          <cell r="M2245" t="str">
            <v>Vietnam</v>
          </cell>
          <cell r="N2245" t="str">
            <v>083305010505</v>
          </cell>
          <cell r="O2245" t="str">
            <v>23DQN01</v>
          </cell>
          <cell r="P2245" t="str">
            <v>09/03/2022</v>
          </cell>
          <cell r="Q2245">
            <v>47621</v>
          </cell>
          <cell r="R2245" t="str">
            <v>CCS QLHC VE TTXH</v>
          </cell>
          <cell r="S2245" t="str">
            <v>0359309141</v>
          </cell>
          <cell r="T2245" t="str">
            <v>ntdiem113@gmail.com</v>
          </cell>
          <cell r="U2245" t="str">
            <v>Quản trị nhà hàng</v>
          </cell>
          <cell r="V2245" t="str">
            <v>Khoa Du lịch</v>
          </cell>
          <cell r="W2245" t="str">
            <v>44/1 ấp Phú, Xã Tân Phong, Xã Tân Phong, Huyện Thạnh Phú, Tỉnh Bến Tre</v>
          </cell>
          <cell r="X2245" t="str">
            <v>2023 - 2027</v>
          </cell>
        </row>
        <row r="2246">
          <cell r="B2246" t="str">
            <v>2321004413</v>
          </cell>
          <cell r="C2246">
            <v>21905394</v>
          </cell>
          <cell r="D2246" t="str">
            <v>8820464333</v>
          </cell>
          <cell r="E2246" t="str">
            <v>BIDV</v>
          </cell>
          <cell r="F2246" t="str">
            <v>Bắc Sài Gòn</v>
          </cell>
          <cell r="G2246" t="str">
            <v>Hồ Thị Thanh Dung</v>
          </cell>
          <cell r="H2246" t="str">
            <v>27/05/2005</v>
          </cell>
          <cell r="I2246" t="str">
            <v>VĨNH LONG</v>
          </cell>
          <cell r="J2246" t="str">
            <v>Nữ</v>
          </cell>
          <cell r="K2246" t="str">
            <v>Kinh</v>
          </cell>
          <cell r="L2246" t="str">
            <v>Không</v>
          </cell>
          <cell r="M2246" t="str">
            <v>Vietnam</v>
          </cell>
          <cell r="N2246" t="str">
            <v>086305009096</v>
          </cell>
          <cell r="O2246" t="str">
            <v>23DQN01</v>
          </cell>
          <cell r="P2246" t="str">
            <v>31/05/2021</v>
          </cell>
          <cell r="Q2246">
            <v>47630</v>
          </cell>
          <cell r="R2246" t="str">
            <v>CCS QLHC VE TTXH</v>
          </cell>
          <cell r="S2246" t="str">
            <v>0777834981</v>
          </cell>
          <cell r="T2246" t="str">
            <v>hodung5254@gmail.com</v>
          </cell>
          <cell r="U2246" t="str">
            <v>Quản trị nhà hàng</v>
          </cell>
          <cell r="V2246" t="str">
            <v>Khoa Du lịch</v>
          </cell>
          <cell r="W2246" t="str">
            <v>43A/4 ấp Bình Thuận 1, Xã Hòa Ninh, Xã Hòa Ninh, Huyện Long Hồ, Tỉnh Vĩnh Long</v>
          </cell>
          <cell r="X2246" t="str">
            <v>2023 - 2027</v>
          </cell>
        </row>
        <row r="2247">
          <cell r="B2247" t="str">
            <v>2321004414</v>
          </cell>
          <cell r="C2247">
            <v>21905395</v>
          </cell>
          <cell r="D2247" t="str">
            <v>8850464334</v>
          </cell>
          <cell r="E2247" t="str">
            <v>BIDV</v>
          </cell>
          <cell r="F2247" t="str">
            <v>Bắc Sài Gòn</v>
          </cell>
          <cell r="G2247" t="str">
            <v>Trần Thị Ngọc Dung</v>
          </cell>
          <cell r="H2247" t="str">
            <v>12/01/2005</v>
          </cell>
          <cell r="I2247" t="str">
            <v>Đồng Tháp</v>
          </cell>
          <cell r="J2247" t="str">
            <v>Nữ</v>
          </cell>
          <cell r="K2247" t="str">
            <v>Kinh</v>
          </cell>
          <cell r="L2247" t="str">
            <v>Không</v>
          </cell>
          <cell r="M2247" t="str">
            <v>Vietnam</v>
          </cell>
          <cell r="N2247" t="str">
            <v>087305001698</v>
          </cell>
          <cell r="O2247" t="str">
            <v>23DQN02</v>
          </cell>
          <cell r="P2247" t="str">
            <v>21/04/2021</v>
          </cell>
          <cell r="Q2247">
            <v>47495</v>
          </cell>
          <cell r="R2247" t="str">
            <v>CCS QLHC VE TTXH</v>
          </cell>
          <cell r="S2247" t="str">
            <v>0348403210</v>
          </cell>
          <cell r="T2247" t="str">
            <v>tranthingocdung11a4@gmail.com</v>
          </cell>
          <cell r="U2247" t="str">
            <v>Quản trị nhà hàng</v>
          </cell>
          <cell r="V2247" t="str">
            <v>Khoa Du lịch</v>
          </cell>
          <cell r="W2247" t="str">
            <v>526 ấp An Hòa nhì, Xã Tân Bình, Xã Tân Bình, Huyện Châu Thành, Tỉnh Đồng Tháp</v>
          </cell>
          <cell r="X2247" t="str">
            <v>2023 - 2027</v>
          </cell>
        </row>
        <row r="2248">
          <cell r="B2248" t="str">
            <v>2321004415</v>
          </cell>
          <cell r="C2248">
            <v>21905396</v>
          </cell>
          <cell r="D2248" t="str">
            <v>8870464335</v>
          </cell>
          <cell r="E2248" t="str">
            <v>BIDV</v>
          </cell>
          <cell r="F2248" t="str">
            <v>Bắc Sài Gòn</v>
          </cell>
          <cell r="G2248" t="str">
            <v>Ngô Mỹ Duyên</v>
          </cell>
          <cell r="H2248" t="str">
            <v>04/06/2005</v>
          </cell>
          <cell r="I2248" t="str">
            <v>Bình Phước</v>
          </cell>
          <cell r="J2248" t="str">
            <v>Nữ</v>
          </cell>
          <cell r="K2248" t="str">
            <v>Kinh</v>
          </cell>
          <cell r="L2248" t="str">
            <v>Không</v>
          </cell>
          <cell r="M2248" t="str">
            <v>Vietnam</v>
          </cell>
          <cell r="N2248" t="str">
            <v>070305011378</v>
          </cell>
          <cell r="O2248" t="str">
            <v>23DQN01</v>
          </cell>
          <cell r="P2248" t="str">
            <v>13/05/2021</v>
          </cell>
          <cell r="Q2248">
            <v>47638</v>
          </cell>
          <cell r="R2248" t="str">
            <v>CCS QLHC VE TTXH</v>
          </cell>
          <cell r="S2248" t="str">
            <v>0896548353</v>
          </cell>
          <cell r="T2248" t="str">
            <v>myduyenn4625@gmail.com</v>
          </cell>
          <cell r="U2248" t="str">
            <v>Quản trị nhà hàng</v>
          </cell>
          <cell r="V2248" t="str">
            <v>Khoa Du lịch</v>
          </cell>
          <cell r="W2248" t="str">
            <v>số 13 Đường HL22, Xã Tân Ân, Xã Tân Ân, Huyện Cần Đước, Tỉnh Long An</v>
          </cell>
          <cell r="X2248" t="str">
            <v>2023 - 2027</v>
          </cell>
        </row>
        <row r="2249">
          <cell r="B2249" t="str">
            <v>2321004416</v>
          </cell>
          <cell r="C2249">
            <v>21905397</v>
          </cell>
          <cell r="D2249" t="str">
            <v>8890464336</v>
          </cell>
          <cell r="E2249" t="str">
            <v>BIDV</v>
          </cell>
          <cell r="F2249" t="str">
            <v>Bắc Sài Gòn</v>
          </cell>
          <cell r="G2249" t="str">
            <v>Nguyễn Thị Kim Hạnh</v>
          </cell>
          <cell r="H2249" t="str">
            <v>27/02/2005</v>
          </cell>
          <cell r="I2249" t="str">
            <v>Tp. Hồ Chí Minh</v>
          </cell>
          <cell r="J2249" t="str">
            <v>Nữ</v>
          </cell>
          <cell r="K2249" t="str">
            <v>Kinh</v>
          </cell>
          <cell r="L2249" t="str">
            <v>Thiên Chúa Giáo</v>
          </cell>
          <cell r="M2249" t="str">
            <v>Vietnam</v>
          </cell>
          <cell r="N2249" t="str">
            <v>079305029574</v>
          </cell>
          <cell r="O2249" t="str">
            <v>23DQN02</v>
          </cell>
          <cell r="P2249" t="str">
            <v>14/03/2023</v>
          </cell>
          <cell r="Q2249">
            <v>47541</v>
          </cell>
          <cell r="R2249" t="str">
            <v>CCS QLHC VE TTXH</v>
          </cell>
          <cell r="S2249" t="str">
            <v>0763270205</v>
          </cell>
          <cell r="T2249" t="str">
            <v>Ngthikimhanh0227@gmail.com</v>
          </cell>
          <cell r="U2249" t="str">
            <v>Quản trị nhà hàng</v>
          </cell>
          <cell r="V2249" t="str">
            <v>Khoa Du lịch</v>
          </cell>
          <cell r="W2249" t="str">
            <v>31 Khu hòa bình, Phường 1, Phường 1, Thành phố Đà Lạt, Tỉnh Lâm Đồng</v>
          </cell>
          <cell r="X2249" t="str">
            <v>2023 - 2027</v>
          </cell>
        </row>
        <row r="2250">
          <cell r="B2250" t="str">
            <v>2321004417</v>
          </cell>
          <cell r="C2250">
            <v>21905398</v>
          </cell>
          <cell r="D2250" t="str">
            <v>8820464337</v>
          </cell>
          <cell r="E2250" t="str">
            <v>BIDV</v>
          </cell>
          <cell r="F2250" t="str">
            <v>Bắc Sài Gòn</v>
          </cell>
          <cell r="G2250" t="str">
            <v>Đỗ Khương Anh Hào</v>
          </cell>
          <cell r="H2250" t="str">
            <v>05/03/2005</v>
          </cell>
          <cell r="I2250" t="str">
            <v>Tp. Hồ Chí Minh</v>
          </cell>
          <cell r="J2250" t="str">
            <v>Nam</v>
          </cell>
          <cell r="K2250" t="str">
            <v>Kinh</v>
          </cell>
          <cell r="L2250" t="str">
            <v>Phật Giáo</v>
          </cell>
          <cell r="M2250" t="str">
            <v>Vietnam</v>
          </cell>
          <cell r="N2250" t="str">
            <v>079205007240</v>
          </cell>
          <cell r="O2250" t="str">
            <v>23DQN01</v>
          </cell>
          <cell r="P2250" t="str">
            <v>21/12/2021</v>
          </cell>
          <cell r="Q2250">
            <v>47547</v>
          </cell>
          <cell r="R2250" t="str">
            <v>CCS QLHC VE TTXH</v>
          </cell>
          <cell r="S2250" t="str">
            <v>0898050305</v>
          </cell>
          <cell r="T2250" t="str">
            <v>winbuuloc@gmail.com</v>
          </cell>
          <cell r="U2250" t="str">
            <v>Quản trị nhà hàng</v>
          </cell>
          <cell r="V2250" t="str">
            <v>Khoa Du lịch</v>
          </cell>
          <cell r="W2250" t="str">
            <v>293/41/5 Bạch Đằng, Phường 15, Phường 15, Quận Bình Thạnh, Thành phố Hồ Chí Minh</v>
          </cell>
          <cell r="X2250" t="str">
            <v>2023 - 2027</v>
          </cell>
        </row>
        <row r="2251">
          <cell r="B2251" t="str">
            <v>2321004418</v>
          </cell>
          <cell r="C2251">
            <v>21905399</v>
          </cell>
          <cell r="D2251" t="str">
            <v>8840464338</v>
          </cell>
          <cell r="E2251" t="str">
            <v>BIDV</v>
          </cell>
          <cell r="F2251" t="str">
            <v>Bắc Sài Gòn</v>
          </cell>
          <cell r="G2251" t="str">
            <v>Nguyễn Ngọc Hân</v>
          </cell>
          <cell r="H2251" t="str">
            <v>17/09/2005</v>
          </cell>
          <cell r="I2251" t="str">
            <v>Tp. Hồ Chí Minh</v>
          </cell>
          <cell r="J2251" t="str">
            <v>Nữ</v>
          </cell>
          <cell r="K2251" t="str">
            <v>Kinh</v>
          </cell>
          <cell r="L2251" t="str">
            <v>Không</v>
          </cell>
          <cell r="M2251" t="str">
            <v>Vietnam</v>
          </cell>
          <cell r="N2251" t="str">
            <v>072305003992</v>
          </cell>
          <cell r="O2251" t="str">
            <v>23DQN02</v>
          </cell>
          <cell r="P2251" t="str">
            <v>18/05/2021</v>
          </cell>
          <cell r="Q2251">
            <v>47743</v>
          </cell>
          <cell r="R2251" t="str">
            <v>CCS QLHC VE TTXH</v>
          </cell>
          <cell r="S2251" t="str">
            <v>0933489809</v>
          </cell>
          <cell r="T2251" t="str">
            <v>ngochannguyen757@gmail.com</v>
          </cell>
          <cell r="U2251" t="str">
            <v>Quản trị nhà hàng</v>
          </cell>
          <cell r="V2251" t="str">
            <v>Khoa Du lịch</v>
          </cell>
          <cell r="W2251" t="str">
            <v>324 Đường Xuyên Á, Xã An Thạnh, Xã An Thạnh, Huyện Bến Cầu, Tỉnh Tây Ninh</v>
          </cell>
          <cell r="X2251" t="str">
            <v>2023 - 2027</v>
          </cell>
        </row>
        <row r="2252">
          <cell r="B2252" t="str">
            <v>2321004420</v>
          </cell>
          <cell r="C2252">
            <v>21309800</v>
          </cell>
          <cell r="D2252" t="str">
            <v>8860464339</v>
          </cell>
          <cell r="E2252" t="str">
            <v>BIDV</v>
          </cell>
          <cell r="F2252" t="str">
            <v>Bắc Sài Gòn</v>
          </cell>
          <cell r="G2252" t="str">
            <v>Trần Thị Kim Hòa</v>
          </cell>
          <cell r="H2252" t="str">
            <v>25/01/2005</v>
          </cell>
          <cell r="I2252" t="str">
            <v>Tp. Hồ Chí Minh</v>
          </cell>
          <cell r="J2252" t="str">
            <v>Nữ</v>
          </cell>
          <cell r="K2252" t="str">
            <v>Kinh</v>
          </cell>
          <cell r="L2252" t="str">
            <v>Không</v>
          </cell>
          <cell r="M2252" t="str">
            <v>Vietnam</v>
          </cell>
          <cell r="N2252" t="str">
            <v>079305002871</v>
          </cell>
          <cell r="O2252" t="str">
            <v>23DQN01</v>
          </cell>
          <cell r="P2252" t="str">
            <v>29/07/2022</v>
          </cell>
          <cell r="Q2252">
            <v>47508</v>
          </cell>
          <cell r="R2252" t="str">
            <v>CCS QLHC VE TTXH</v>
          </cell>
          <cell r="S2252" t="str">
            <v>0902387613</v>
          </cell>
          <cell r="T2252" t="str">
            <v>kimhoa2515@gmail.com</v>
          </cell>
          <cell r="U2252" t="str">
            <v>Quản trị nhà hàng</v>
          </cell>
          <cell r="V2252" t="str">
            <v>Khoa Du lịch</v>
          </cell>
          <cell r="W2252" t="str">
            <v>140/2/43 Bình Quới, Phường 27, Phường 27, Quận Bình Thạnh, Thành phố Hồ Chí Minh</v>
          </cell>
          <cell r="X2252" t="str">
            <v>2023 - 2027</v>
          </cell>
        </row>
        <row r="2253">
          <cell r="B2253" t="str">
            <v>2321004421</v>
          </cell>
          <cell r="C2253">
            <v>21905400</v>
          </cell>
          <cell r="D2253" t="str">
            <v>8840464340</v>
          </cell>
          <cell r="E2253" t="str">
            <v>BIDV</v>
          </cell>
          <cell r="F2253" t="str">
            <v>Bắc Sài Gòn</v>
          </cell>
          <cell r="G2253" t="str">
            <v>Đặng Ngọc Hoàn</v>
          </cell>
          <cell r="H2253" t="str">
            <v>10/02/2005</v>
          </cell>
          <cell r="I2253" t="str">
            <v>Đồng Nai</v>
          </cell>
          <cell r="J2253" t="str">
            <v>Nam</v>
          </cell>
          <cell r="K2253" t="str">
            <v>Kinh</v>
          </cell>
          <cell r="L2253" t="str">
            <v>Không</v>
          </cell>
          <cell r="M2253" t="str">
            <v>Vietnam</v>
          </cell>
          <cell r="N2253" t="str">
            <v>075205005705</v>
          </cell>
          <cell r="O2253" t="str">
            <v>23DQN01</v>
          </cell>
          <cell r="P2253" t="str">
            <v>31/05/2021</v>
          </cell>
          <cell r="Q2253">
            <v>47524</v>
          </cell>
          <cell r="R2253" t="str">
            <v>CCS QLHC VE TTXH</v>
          </cell>
          <cell r="S2253" t="str">
            <v>0915613172</v>
          </cell>
          <cell r="T2253" t="str">
            <v>dhoan3733@gmail.com</v>
          </cell>
          <cell r="U2253" t="str">
            <v>Quản trị nhà hàng</v>
          </cell>
          <cell r="V2253" t="str">
            <v>Khoa Du lịch</v>
          </cell>
          <cell r="W2253" t="str">
            <v>160/3 tổ 11 khu phố 2 đường Phạm Văn Thuận, Phường Bình Đa, Phường Bình Đa, Thành phố Biên Hòa, Tỉnh Đồng Nai</v>
          </cell>
          <cell r="X2253" t="str">
            <v>2023 - 2027</v>
          </cell>
        </row>
        <row r="2254">
          <cell r="B2254" t="str">
            <v>2321004422</v>
          </cell>
          <cell r="C2254">
            <v>21905401</v>
          </cell>
          <cell r="D2254" t="str">
            <v>8870464341</v>
          </cell>
          <cell r="E2254" t="str">
            <v>BIDV</v>
          </cell>
          <cell r="F2254" t="str">
            <v>Bắc Sài Gòn</v>
          </cell>
          <cell r="G2254" t="str">
            <v>Võ Minh Huy</v>
          </cell>
          <cell r="H2254" t="str">
            <v>16/09/2005</v>
          </cell>
          <cell r="I2254" t="str">
            <v>Tp. Hồ Chí Minh</v>
          </cell>
          <cell r="J2254" t="str">
            <v>Nam</v>
          </cell>
          <cell r="K2254" t="str">
            <v>Kinh</v>
          </cell>
          <cell r="L2254" t="str">
            <v>Phật Giáo</v>
          </cell>
          <cell r="M2254" t="str">
            <v>Vietnam</v>
          </cell>
          <cell r="N2254" t="str">
            <v>079205021004</v>
          </cell>
          <cell r="O2254" t="str">
            <v>23DQN02</v>
          </cell>
          <cell r="P2254" t="str">
            <v>22/11/2021</v>
          </cell>
          <cell r="Q2254">
            <v>47742</v>
          </cell>
          <cell r="R2254" t="str">
            <v>CCS QLHC VE TTXH</v>
          </cell>
          <cell r="S2254" t="str">
            <v>0915510285</v>
          </cell>
          <cell r="T2254" t="str">
            <v>vohuy1287@gmail.com</v>
          </cell>
          <cell r="U2254" t="str">
            <v>Quản trị nhà hàng</v>
          </cell>
          <cell r="V2254" t="str">
            <v>Khoa Du lịch</v>
          </cell>
          <cell r="W2254" t="str">
            <v>20/6 Hồ Thị Kỷ, Phường 01, Phường 01, Quận 10, Thành phố Hồ Chí Minh</v>
          </cell>
          <cell r="X2254" t="str">
            <v>2023 - 2027</v>
          </cell>
        </row>
        <row r="2255">
          <cell r="B2255" t="str">
            <v>2321004423</v>
          </cell>
          <cell r="C2255">
            <v>21905402</v>
          </cell>
          <cell r="D2255" t="str">
            <v>8890464342</v>
          </cell>
          <cell r="E2255" t="str">
            <v>BIDV</v>
          </cell>
          <cell r="F2255" t="str">
            <v>Bắc Sài Gòn</v>
          </cell>
          <cell r="G2255" t="str">
            <v>Phạm Hoàng Khang</v>
          </cell>
          <cell r="H2255" t="str">
            <v>11/05/2005</v>
          </cell>
          <cell r="I2255" t="str">
            <v>BÌNH ĐỊNH</v>
          </cell>
          <cell r="J2255" t="str">
            <v>Nam</v>
          </cell>
          <cell r="K2255" t="str">
            <v>Kinh</v>
          </cell>
          <cell r="L2255" t="str">
            <v>Không</v>
          </cell>
          <cell r="M2255" t="str">
            <v>Vietnam</v>
          </cell>
          <cell r="N2255" t="str">
            <v>052205000294</v>
          </cell>
          <cell r="O2255" t="str">
            <v>23DQN01</v>
          </cell>
          <cell r="P2255" t="str">
            <v>02/04/2021</v>
          </cell>
          <cell r="Q2255">
            <v>47614</v>
          </cell>
          <cell r="R2255" t="str">
            <v>CCS QLHC VE TTXH</v>
          </cell>
          <cell r="S2255" t="str">
            <v>0702383336</v>
          </cell>
          <cell r="T2255" t="str">
            <v>hoangkhangp8@gmail.com</v>
          </cell>
          <cell r="U2255" t="str">
            <v>Quản trị nhà hàng</v>
          </cell>
          <cell r="V2255" t="str">
            <v>Khoa Du lịch</v>
          </cell>
          <cell r="W2255" t="str">
            <v>15/9 Hai Bà Trưng, Phường Lê Lợi, Phường Lê Lợi, Thành phố Quy Nhơn, Tỉnh Bình Định</v>
          </cell>
          <cell r="X2255" t="str">
            <v>2023 - 2027</v>
          </cell>
        </row>
        <row r="2256">
          <cell r="B2256" t="str">
            <v>2321004424</v>
          </cell>
          <cell r="C2256">
            <v>21905403</v>
          </cell>
          <cell r="D2256" t="str">
            <v>8810464343</v>
          </cell>
          <cell r="E2256" t="str">
            <v>BIDV</v>
          </cell>
          <cell r="F2256" t="str">
            <v>Bắc Sài Gòn</v>
          </cell>
          <cell r="G2256" t="str">
            <v>Hồ Huỳnh Mỹ Khánh</v>
          </cell>
          <cell r="H2256" t="str">
            <v>02/06/2005</v>
          </cell>
          <cell r="I2256" t="str">
            <v>Tp. Hồ Chí Minh</v>
          </cell>
          <cell r="J2256" t="str">
            <v>Nữ</v>
          </cell>
          <cell r="K2256" t="str">
            <v>Kinh</v>
          </cell>
          <cell r="L2256" t="str">
            <v>Không</v>
          </cell>
          <cell r="M2256" t="str">
            <v>Vietnam</v>
          </cell>
          <cell r="N2256" t="str">
            <v>079305031428</v>
          </cell>
          <cell r="O2256" t="str">
            <v>23DQN01</v>
          </cell>
          <cell r="P2256" t="str">
            <v>25/04/2022</v>
          </cell>
          <cell r="Q2256">
            <v>47636</v>
          </cell>
          <cell r="R2256" t="str">
            <v>CCS QLHC VE TTXH</v>
          </cell>
          <cell r="S2256" t="str">
            <v>0927075527</v>
          </cell>
          <cell r="T2256" t="str">
            <v>hohuynhmykhanh@gmail.com</v>
          </cell>
          <cell r="U2256" t="str">
            <v>Quản trị nhà hàng</v>
          </cell>
          <cell r="V2256" t="str">
            <v>Khoa Du lịch</v>
          </cell>
          <cell r="W2256" t="str">
            <v>61/2 Thống Nhất, Phường 11, Phường 11, Quận Gò Vấp, Thành phố Hồ Chí Minh</v>
          </cell>
          <cell r="X2256" t="str">
            <v>2023 - 2027</v>
          </cell>
        </row>
        <row r="2257">
          <cell r="B2257" t="str">
            <v>2321004425</v>
          </cell>
          <cell r="C2257">
            <v>21905404</v>
          </cell>
          <cell r="D2257" t="str">
            <v>8840464344</v>
          </cell>
          <cell r="E2257" t="str">
            <v>BIDV</v>
          </cell>
          <cell r="F2257" t="str">
            <v>Bắc Sài Gòn</v>
          </cell>
          <cell r="G2257" t="str">
            <v>Nguyễn Hoàng Bảo Khánh</v>
          </cell>
          <cell r="H2257" t="str">
            <v>06/10/2005</v>
          </cell>
          <cell r="I2257" t="str">
            <v>Đồng Nai</v>
          </cell>
          <cell r="J2257" t="str">
            <v>Nữ</v>
          </cell>
          <cell r="K2257" t="str">
            <v>Kinh</v>
          </cell>
          <cell r="L2257" t="str">
            <v>Không</v>
          </cell>
          <cell r="M2257" t="str">
            <v>Vietnam</v>
          </cell>
          <cell r="N2257" t="str">
            <v>276047423</v>
          </cell>
          <cell r="O2257" t="str">
            <v>23DQN01</v>
          </cell>
          <cell r="P2257" t="str">
            <v>28/05/2023</v>
          </cell>
          <cell r="Q2257">
            <v>50553</v>
          </cell>
          <cell r="R2257" t="str">
            <v>CA DONG NAI</v>
          </cell>
          <cell r="S2257" t="str">
            <v>0941753875</v>
          </cell>
          <cell r="T2257" t="str">
            <v>baokhanhnh2005@gmail.com</v>
          </cell>
          <cell r="U2257" t="str">
            <v>Quản trị nhà hàng</v>
          </cell>
          <cell r="V2257" t="str">
            <v>Khoa Du lịch</v>
          </cell>
          <cell r="W2257" t="str">
            <v>0 Tỉnh lộ 768, Xã Tân An, Xã Tân An, Huyện Vĩnh Cửu, Tỉnh Đồng Nai</v>
          </cell>
          <cell r="X2257" t="str">
            <v>2023 - 2027</v>
          </cell>
        </row>
        <row r="2258">
          <cell r="B2258" t="str">
            <v>2321004426</v>
          </cell>
          <cell r="C2258">
            <v>21905405</v>
          </cell>
          <cell r="D2258" t="str">
            <v>8860464345</v>
          </cell>
          <cell r="E2258" t="str">
            <v>BIDV</v>
          </cell>
          <cell r="F2258" t="str">
            <v>Bắc Sài Gòn</v>
          </cell>
          <cell r="G2258" t="str">
            <v>Nguyễn Ngọc Khuê</v>
          </cell>
          <cell r="H2258" t="str">
            <v>17/02/2005</v>
          </cell>
          <cell r="I2258" t="str">
            <v>Quảng Ngãi</v>
          </cell>
          <cell r="J2258" t="str">
            <v>Nữ</v>
          </cell>
          <cell r="K2258" t="str">
            <v>Kinh</v>
          </cell>
          <cell r="L2258" t="str">
            <v>Không</v>
          </cell>
          <cell r="M2258" t="str">
            <v>Vietnam</v>
          </cell>
          <cell r="N2258" t="str">
            <v>MI3500754238</v>
          </cell>
          <cell r="O2258" t="str">
            <v>23DQN01</v>
          </cell>
          <cell r="P2258" t="str">
            <v>08/05/2023</v>
          </cell>
          <cell r="Q2258">
            <v>47531</v>
          </cell>
          <cell r="R2258" t="str">
            <v>CCS QLHC VE TTXH</v>
          </cell>
          <cell r="S2258" t="str">
            <v>0369518655</v>
          </cell>
          <cell r="T2258" t="str">
            <v>ngockhuenguyen2005@gmail.com</v>
          </cell>
          <cell r="U2258" t="str">
            <v>Quản trị nhà hàng</v>
          </cell>
          <cell r="V2258" t="str">
            <v>Khoa Du lịch</v>
          </cell>
          <cell r="W2258" t="str">
            <v>xóm Đông Thành 1 thôn Hải Ninh, Xã Bình Thạnh, Xã Bình Thạnh, Huyện Bình Sơn, Tỉnh Quảng Ngãi</v>
          </cell>
          <cell r="X2258" t="str">
            <v>2023 - 2027</v>
          </cell>
        </row>
        <row r="2259">
          <cell r="B2259" t="str">
            <v>2321004428</v>
          </cell>
          <cell r="C2259">
            <v>21905406</v>
          </cell>
          <cell r="D2259" t="str">
            <v>8880464346</v>
          </cell>
          <cell r="E2259" t="str">
            <v>BIDV</v>
          </cell>
          <cell r="F2259" t="str">
            <v>Bắc Sài Gòn</v>
          </cell>
          <cell r="G2259" t="str">
            <v>Nguyễn Phương Linh</v>
          </cell>
          <cell r="H2259" t="str">
            <v>08/02/2005</v>
          </cell>
          <cell r="I2259" t="str">
            <v>Tp. Hồ Chí Minh</v>
          </cell>
          <cell r="J2259" t="str">
            <v>Nữ</v>
          </cell>
          <cell r="K2259" t="str">
            <v>Kinh</v>
          </cell>
          <cell r="L2259" t="str">
            <v>Không</v>
          </cell>
          <cell r="M2259" t="str">
            <v>Vietnam</v>
          </cell>
          <cell r="N2259" t="str">
            <v>034305000112</v>
          </cell>
          <cell r="O2259" t="str">
            <v>23DQN01</v>
          </cell>
          <cell r="P2259" t="str">
            <v>14/06/2022</v>
          </cell>
          <cell r="Q2259">
            <v>47522</v>
          </cell>
          <cell r="R2259" t="str">
            <v>CCS QLHC VE TTXH</v>
          </cell>
          <cell r="S2259" t="str">
            <v>0358059382</v>
          </cell>
          <cell r="T2259" t="str">
            <v>phuonlinhnguyen0802@gmail.com</v>
          </cell>
          <cell r="U2259" t="str">
            <v>Quản trị nhà hàng</v>
          </cell>
          <cell r="V2259" t="str">
            <v>Khoa Du lịch</v>
          </cell>
          <cell r="W2259" t="str">
            <v>53 Đường Tam Bình, Khu phố 7, Phường Hiệp Bình Chánh, Phường Hiệp Bình Chánh, Quận Thủ Đức, Thành phố Hồ Chí Minh</v>
          </cell>
          <cell r="X2259" t="str">
            <v>2023 - 2027</v>
          </cell>
        </row>
        <row r="2260">
          <cell r="B2260" t="str">
            <v>2321004429</v>
          </cell>
          <cell r="C2260">
            <v>21905407</v>
          </cell>
          <cell r="D2260" t="str">
            <v>8810464347</v>
          </cell>
          <cell r="E2260" t="str">
            <v>BIDV</v>
          </cell>
          <cell r="F2260" t="str">
            <v>Bắc Sài Gòn</v>
          </cell>
          <cell r="G2260" t="str">
            <v>Nguyễn Thùy Linh</v>
          </cell>
          <cell r="H2260" t="str">
            <v>17/04/2005</v>
          </cell>
          <cell r="I2260" t="str">
            <v>Tp. Hồ Chí Minh</v>
          </cell>
          <cell r="J2260" t="str">
            <v>Nữ</v>
          </cell>
          <cell r="K2260" t="str">
            <v>Kinh</v>
          </cell>
          <cell r="L2260" t="str">
            <v>Không</v>
          </cell>
          <cell r="M2260" t="str">
            <v>Vietnam</v>
          </cell>
          <cell r="N2260" t="str">
            <v>036305000132</v>
          </cell>
          <cell r="O2260" t="str">
            <v>23DQN02</v>
          </cell>
          <cell r="P2260" t="str">
            <v>27/09/2022</v>
          </cell>
          <cell r="Q2260">
            <v>47590</v>
          </cell>
          <cell r="R2260" t="str">
            <v>CCS QLHC VE TTXH</v>
          </cell>
          <cell r="S2260" t="str">
            <v>0375552977</v>
          </cell>
          <cell r="T2260" t="str">
            <v>senhthieunang@gmail.com</v>
          </cell>
          <cell r="U2260" t="str">
            <v>Quản trị nhà hàng</v>
          </cell>
          <cell r="V2260" t="str">
            <v>Khoa Du lịch</v>
          </cell>
          <cell r="W2260" t="str">
            <v>361/109b Đường Nguyễn Thị Pha, Xã Đông Thạnh, Xã Đông Thạnh, Huyện Hóc Môn, Thành phố Hồ Chí Minh</v>
          </cell>
          <cell r="X2260" t="str">
            <v>2023 - 2027</v>
          </cell>
        </row>
        <row r="2261">
          <cell r="B2261" t="str">
            <v>2321004430</v>
          </cell>
          <cell r="C2261">
            <v>21905408</v>
          </cell>
          <cell r="D2261" t="str">
            <v>8830464348</v>
          </cell>
          <cell r="E2261" t="str">
            <v>BIDV</v>
          </cell>
          <cell r="F2261" t="str">
            <v>Bắc Sài Gòn</v>
          </cell>
          <cell r="G2261" t="str">
            <v>Tiêu Thảo Linh</v>
          </cell>
          <cell r="H2261" t="str">
            <v>22/06/2005</v>
          </cell>
          <cell r="I2261" t="str">
            <v>Tp. Hồ Chí Minh</v>
          </cell>
          <cell r="J2261" t="str">
            <v>Nữ</v>
          </cell>
          <cell r="K2261" t="str">
            <v>Hoa</v>
          </cell>
          <cell r="L2261" t="str">
            <v>Không</v>
          </cell>
          <cell r="M2261" t="str">
            <v>Vietnam</v>
          </cell>
          <cell r="N2261" t="str">
            <v>079305009312</v>
          </cell>
          <cell r="O2261" t="str">
            <v>23DQN02</v>
          </cell>
          <cell r="P2261" t="str">
            <v>26/09/2022</v>
          </cell>
          <cell r="Q2261">
            <v>47656</v>
          </cell>
          <cell r="R2261" t="str">
            <v>CCS QLHC VE TTXH</v>
          </cell>
          <cell r="S2261" t="str">
            <v>0708954619</v>
          </cell>
          <cell r="T2261" t="str">
            <v>tiiuliin2206@gmail.com</v>
          </cell>
          <cell r="U2261" t="str">
            <v>Quản trị nhà hàng</v>
          </cell>
          <cell r="V2261" t="str">
            <v>Khoa Du lịch</v>
          </cell>
          <cell r="W2261" t="str">
            <v>9/2 ấp Trung Lân tổ 9, Xã Bà Điểm, Xã Bà Điểm, Huyện Hóc Môn, Thành phố Hồ Chí Minh</v>
          </cell>
          <cell r="X2261" t="str">
            <v>2023 - 2027</v>
          </cell>
        </row>
        <row r="2262">
          <cell r="B2262" t="str">
            <v>2321004431</v>
          </cell>
          <cell r="C2262">
            <v>19794514</v>
          </cell>
          <cell r="D2262" t="str">
            <v>8850464349</v>
          </cell>
          <cell r="E2262" t="str">
            <v>BIDV</v>
          </cell>
          <cell r="F2262" t="str">
            <v>Bắc Sài Gòn</v>
          </cell>
          <cell r="G2262" t="str">
            <v>Nguyễn Ngọc Loan</v>
          </cell>
          <cell r="H2262" t="str">
            <v>28/08/2005</v>
          </cell>
          <cell r="I2262" t="str">
            <v>Tiền Giang</v>
          </cell>
          <cell r="J2262" t="str">
            <v>Nữ</v>
          </cell>
          <cell r="K2262" t="str">
            <v>Kinh</v>
          </cell>
          <cell r="L2262" t="str">
            <v>Không</v>
          </cell>
          <cell r="M2262" t="str">
            <v>Vietnam</v>
          </cell>
          <cell r="N2262" t="str">
            <v>082305009369</v>
          </cell>
          <cell r="O2262" t="str">
            <v>23DQN01</v>
          </cell>
          <cell r="P2262" t="str">
            <v>30/06/2022</v>
          </cell>
          <cell r="Q2262">
            <v>47723</v>
          </cell>
          <cell r="R2262" t="str">
            <v>CCS QLHC VE TTXH</v>
          </cell>
          <cell r="S2262" t="str">
            <v>0388600723</v>
          </cell>
          <cell r="T2262" t="str">
            <v>ln27484@gmail.com</v>
          </cell>
          <cell r="U2262" t="str">
            <v>Quản trị nhà hàng</v>
          </cell>
          <cell r="V2262" t="str">
            <v>Khoa Du lịch</v>
          </cell>
          <cell r="W2262" t="str">
            <v>49/1 Đinh Bộ Lĩnh, Phường 2, Phường 2, Thành phố Mỹ Tho, Tỉnh Tiền Giang</v>
          </cell>
          <cell r="X2262" t="str">
            <v>2023 - 2027</v>
          </cell>
        </row>
        <row r="2263">
          <cell r="B2263" t="str">
            <v>2321004432</v>
          </cell>
          <cell r="C2263">
            <v>21905409</v>
          </cell>
          <cell r="D2263" t="str">
            <v>8830464350</v>
          </cell>
          <cell r="E2263" t="str">
            <v>BIDV</v>
          </cell>
          <cell r="F2263" t="str">
            <v>Bắc Sài Gòn</v>
          </cell>
          <cell r="G2263" t="str">
            <v>Bùi Phạm Khánh Ly</v>
          </cell>
          <cell r="H2263" t="str">
            <v>25/10/2005</v>
          </cell>
          <cell r="I2263" t="str">
            <v>Đồng Nai</v>
          </cell>
          <cell r="J2263" t="str">
            <v>Nữ</v>
          </cell>
          <cell r="K2263" t="str">
            <v>Kinh</v>
          </cell>
          <cell r="L2263" t="str">
            <v>Không</v>
          </cell>
          <cell r="M2263" t="str">
            <v>Vietnam</v>
          </cell>
          <cell r="N2263" t="str">
            <v>031305011073</v>
          </cell>
          <cell r="O2263" t="str">
            <v>23DQN01</v>
          </cell>
          <cell r="P2263" t="str">
            <v>29/12/2022</v>
          </cell>
          <cell r="Q2263">
            <v>47781</v>
          </cell>
          <cell r="R2263" t="str">
            <v>CCS QLHC VE TTXH</v>
          </cell>
          <cell r="S2263" t="str">
            <v>0975442651</v>
          </cell>
          <cell r="T2263" t="str">
            <v>khanhly25102005@gmail.com</v>
          </cell>
          <cell r="U2263" t="str">
            <v>Quản trị nhà hàng</v>
          </cell>
          <cell r="V2263" t="str">
            <v>Khoa Du lịch</v>
          </cell>
          <cell r="W2263" t="str">
            <v>không có đường Lư Giang, thôn Phước Thuỷ, Xã Phước Đồng, Xã Phước Đồng, Thành phố Nha Trang, Tỉnh Khánh Hòa</v>
          </cell>
          <cell r="X2263" t="str">
            <v>2023 - 2027</v>
          </cell>
        </row>
        <row r="2264">
          <cell r="B2264" t="str">
            <v>2321004433</v>
          </cell>
          <cell r="C2264">
            <v>21905410</v>
          </cell>
          <cell r="D2264" t="str">
            <v>8860464351</v>
          </cell>
          <cell r="E2264" t="str">
            <v>BIDV</v>
          </cell>
          <cell r="F2264" t="str">
            <v>Bắc Sài Gòn</v>
          </cell>
          <cell r="G2264" t="str">
            <v>Nguyễn Vũ Phương Mai</v>
          </cell>
          <cell r="H2264" t="str">
            <v>22/10/2005</v>
          </cell>
          <cell r="I2264" t="str">
            <v>Tp. Hồ Chí Minh</v>
          </cell>
          <cell r="J2264" t="str">
            <v>Nữ</v>
          </cell>
          <cell r="K2264" t="str">
            <v>Kinh</v>
          </cell>
          <cell r="L2264" t="str">
            <v>Không</v>
          </cell>
          <cell r="M2264" t="str">
            <v>Vietnam</v>
          </cell>
          <cell r="N2264" t="str">
            <v>079305029652</v>
          </cell>
          <cell r="O2264" t="str">
            <v>23DQN01</v>
          </cell>
          <cell r="P2264" t="str">
            <v>04/04/2021</v>
          </cell>
          <cell r="Q2264">
            <v>47778</v>
          </cell>
          <cell r="R2264" t="str">
            <v>CCS QLHC VE TTXH</v>
          </cell>
          <cell r="S2264" t="str">
            <v>0902869295</v>
          </cell>
          <cell r="T2264" t="str">
            <v>nguyenvupmai@gmail.com</v>
          </cell>
          <cell r="U2264" t="str">
            <v>Quản trị nhà hàng</v>
          </cell>
          <cell r="V2264" t="str">
            <v>Khoa Du lịch</v>
          </cell>
          <cell r="W2264" t="str">
            <v>415 lê đức thọ, Phường 17, Phường 17, Quận Gò Vấp, Thành phố Hồ Chí Minh</v>
          </cell>
          <cell r="X2264" t="str">
            <v>2023 - 2027</v>
          </cell>
        </row>
        <row r="2265">
          <cell r="B2265" t="str">
            <v>2321004434</v>
          </cell>
          <cell r="C2265">
            <v>21905411</v>
          </cell>
          <cell r="D2265" t="str">
            <v>8880464352</v>
          </cell>
          <cell r="E2265" t="str">
            <v>BIDV</v>
          </cell>
          <cell r="F2265" t="str">
            <v>Bắc Sài Gòn</v>
          </cell>
          <cell r="G2265" t="str">
            <v>Nguyễn Mai Ngọc Mẫn</v>
          </cell>
          <cell r="H2265" t="str">
            <v>19/06/2004</v>
          </cell>
          <cell r="I2265" t="str">
            <v>Tp. Hồ Chí Minh</v>
          </cell>
          <cell r="J2265" t="str">
            <v>Nữ</v>
          </cell>
          <cell r="K2265" t="str">
            <v>Kinh</v>
          </cell>
          <cell r="L2265" t="str">
            <v>Không</v>
          </cell>
          <cell r="M2265" t="str">
            <v>Vietnam</v>
          </cell>
          <cell r="N2265" t="str">
            <v>079304018445</v>
          </cell>
          <cell r="O2265" t="str">
            <v>23DQN02</v>
          </cell>
          <cell r="P2265" t="str">
            <v>16/02/2022</v>
          </cell>
          <cell r="Q2265">
            <v>47288</v>
          </cell>
          <cell r="R2265" t="str">
            <v>CCS QLHC VE TTXH</v>
          </cell>
          <cell r="S2265" t="str">
            <v>0983537932</v>
          </cell>
          <cell r="T2265" t="str">
            <v>ngocman1906@gmail.com</v>
          </cell>
          <cell r="U2265" t="str">
            <v>Quản trị nhà hàng</v>
          </cell>
          <cell r="V2265" t="str">
            <v>Khoa Du lịch</v>
          </cell>
          <cell r="W2265" t="str">
            <v>939/14 Kha Vạn Cân, Phường Linh Tây, Phường Linh Tây, Quận Thủ Đức, Thành phố Hồ Chí Minh</v>
          </cell>
          <cell r="X2265" t="str">
            <v>2023 - 2027</v>
          </cell>
        </row>
        <row r="2266">
          <cell r="B2266" t="str">
            <v>2321004436</v>
          </cell>
          <cell r="C2266">
            <v>21905412</v>
          </cell>
          <cell r="D2266" t="str">
            <v>8800464353</v>
          </cell>
          <cell r="E2266" t="str">
            <v>BIDV</v>
          </cell>
          <cell r="F2266" t="str">
            <v>Bắc Sài Gòn</v>
          </cell>
          <cell r="G2266" t="str">
            <v>Lê Thị Ngọc Mỹ</v>
          </cell>
          <cell r="H2266" t="str">
            <v>07/11/2005</v>
          </cell>
          <cell r="I2266" t="str">
            <v>Đồng Tháp</v>
          </cell>
          <cell r="J2266" t="str">
            <v>Nữ</v>
          </cell>
          <cell r="K2266" t="str">
            <v>Kinh</v>
          </cell>
          <cell r="L2266" t="str">
            <v>Không</v>
          </cell>
          <cell r="M2266" t="str">
            <v>Vietnam</v>
          </cell>
          <cell r="N2266" t="str">
            <v>087305017334</v>
          </cell>
          <cell r="O2266" t="str">
            <v>23DQN02</v>
          </cell>
          <cell r="P2266" t="str">
            <v>13/05/2021</v>
          </cell>
          <cell r="Q2266">
            <v>47794</v>
          </cell>
          <cell r="R2266" t="str">
            <v>CCS QLHC VE TTXH</v>
          </cell>
          <cell r="S2266" t="str">
            <v>0907473919</v>
          </cell>
          <cell r="T2266" t="str">
            <v>lethingocmy0711@gmail.com</v>
          </cell>
          <cell r="U2266" t="str">
            <v>Quản trị nhà hàng</v>
          </cell>
          <cell r="V2266" t="str">
            <v>Khoa Du lịch</v>
          </cell>
          <cell r="W2266" t="str">
            <v>17 lô C Đường số 8 khu dân cư Tân Hoà, Phường An Hoà, Phường An Hoà, Thành phố Sa Đéc, Tỉnh Đồng Tháp</v>
          </cell>
          <cell r="X2266" t="str">
            <v>2023 - 2027</v>
          </cell>
        </row>
        <row r="2267">
          <cell r="B2267" t="str">
            <v>2321004437</v>
          </cell>
          <cell r="C2267">
            <v>21905413</v>
          </cell>
          <cell r="D2267" t="str">
            <v>8830464354</v>
          </cell>
          <cell r="E2267" t="str">
            <v>BIDV</v>
          </cell>
          <cell r="F2267" t="str">
            <v>Bắc Sài Gòn</v>
          </cell>
          <cell r="G2267" t="str">
            <v>Nguyễn Thị Thu Ngân</v>
          </cell>
          <cell r="H2267" t="str">
            <v>26/01/2005</v>
          </cell>
          <cell r="I2267" t="str">
            <v>Quảng Ngãi</v>
          </cell>
          <cell r="J2267" t="str">
            <v>Nữ</v>
          </cell>
          <cell r="K2267" t="str">
            <v>Kinh</v>
          </cell>
          <cell r="L2267" t="str">
            <v>Không</v>
          </cell>
          <cell r="M2267" t="str">
            <v>Vietnam</v>
          </cell>
          <cell r="N2267" t="str">
            <v>051305000611</v>
          </cell>
          <cell r="O2267" t="str">
            <v>23DQN01</v>
          </cell>
          <cell r="P2267" t="str">
            <v>26/03/2021</v>
          </cell>
          <cell r="Q2267">
            <v>47509</v>
          </cell>
          <cell r="R2267" t="str">
            <v>CCS QLHC VE TTXH</v>
          </cell>
          <cell r="S2267" t="str">
            <v>0981433556</v>
          </cell>
          <cell r="T2267" t="str">
            <v>thungannguyen20040116@gmail.com</v>
          </cell>
          <cell r="U2267" t="str">
            <v>Quản trị nhà hàng</v>
          </cell>
          <cell r="V2267" t="str">
            <v>Khoa Du lịch</v>
          </cell>
          <cell r="W2267" t="str">
            <v>Đông Thuận TDP Đông Thuận, Phường Phổ Vinh, Phường Phổ Vinh, Thị xã Đức Phổ, Tỉnh Quảng Ngãi</v>
          </cell>
          <cell r="X2267" t="str">
            <v>2023 - 2027</v>
          </cell>
        </row>
        <row r="2268">
          <cell r="B2268" t="str">
            <v>2321004438</v>
          </cell>
          <cell r="C2268">
            <v>16309797</v>
          </cell>
          <cell r="D2268" t="str">
            <v>8850464355</v>
          </cell>
          <cell r="E2268" t="str">
            <v>BIDV</v>
          </cell>
          <cell r="F2268" t="str">
            <v>Bắc Sài Gòn</v>
          </cell>
          <cell r="G2268" t="str">
            <v>Nguyễn Huỳnh Gia Nghi</v>
          </cell>
          <cell r="H2268" t="str">
            <v>16/02/2005</v>
          </cell>
          <cell r="I2268" t="str">
            <v>Tiền Giang</v>
          </cell>
          <cell r="J2268" t="str">
            <v>Nữ</v>
          </cell>
          <cell r="K2268" t="str">
            <v>Kinh</v>
          </cell>
          <cell r="L2268" t="str">
            <v>Không</v>
          </cell>
          <cell r="M2268" t="str">
            <v>Vietnam</v>
          </cell>
          <cell r="N2268" t="str">
            <v>082305006755</v>
          </cell>
          <cell r="O2268" t="str">
            <v>23DQN02</v>
          </cell>
          <cell r="P2268" t="str">
            <v>17/06/2022</v>
          </cell>
          <cell r="Q2268">
            <v>47530</v>
          </cell>
          <cell r="R2268" t="str">
            <v>CCS QLHC VE TTXH</v>
          </cell>
          <cell r="S2268" t="str">
            <v>0939324827</v>
          </cell>
          <cell r="T2268" t="str">
            <v>gianghi16022k5@gmail.com</v>
          </cell>
          <cell r="U2268" t="str">
            <v>Quản trị nhà hàng</v>
          </cell>
          <cell r="V2268" t="str">
            <v>Khoa Du lịch</v>
          </cell>
          <cell r="W2268" t="str">
            <v>37/9 Đường Phan Hiển Đạo, Phường 7, Phường 7, Thành phố Mỹ Tho, Tỉnh Tiền Giang</v>
          </cell>
          <cell r="X2268" t="str">
            <v>2023 - 2027</v>
          </cell>
        </row>
        <row r="2269">
          <cell r="B2269" t="str">
            <v>2321004439</v>
          </cell>
          <cell r="C2269">
            <v>21905414</v>
          </cell>
          <cell r="D2269" t="str">
            <v>8870464356</v>
          </cell>
          <cell r="E2269" t="str">
            <v>BIDV</v>
          </cell>
          <cell r="F2269" t="str">
            <v>Bắc Sài Gòn</v>
          </cell>
          <cell r="G2269" t="str">
            <v>Đồng Thị Mỹ Ngọc</v>
          </cell>
          <cell r="H2269" t="str">
            <v>21/01/2005</v>
          </cell>
          <cell r="I2269" t="str">
            <v>Vĩnh Long</v>
          </cell>
          <cell r="J2269" t="str">
            <v>Nữ</v>
          </cell>
          <cell r="K2269" t="str">
            <v>Kinh</v>
          </cell>
          <cell r="L2269" t="str">
            <v>Không</v>
          </cell>
          <cell r="M2269" t="str">
            <v>Vietnam</v>
          </cell>
          <cell r="N2269" t="str">
            <v>086305004250</v>
          </cell>
          <cell r="O2269" t="str">
            <v>23DQN01</v>
          </cell>
          <cell r="P2269" t="str">
            <v>15/11/2021</v>
          </cell>
          <cell r="Q2269">
            <v>47504</v>
          </cell>
          <cell r="R2269" t="str">
            <v>CCS QLHC VE TTXH</v>
          </cell>
          <cell r="S2269" t="str">
            <v>0932822015</v>
          </cell>
          <cell r="T2269" t="str">
            <v>myngoc21012005@gmail.com</v>
          </cell>
          <cell r="U2269" t="str">
            <v>Quản trị nhà hàng</v>
          </cell>
          <cell r="V2269" t="str">
            <v>Khoa Du lịch</v>
          </cell>
          <cell r="W2269" t="str">
            <v>122 Ấp 7, Xã Hậu Lộc, Xã Hậu Lộc, Huyện Tam Bình, Tỉnh Vĩnh Long</v>
          </cell>
          <cell r="X2269" t="str">
            <v>2023 - 2027</v>
          </cell>
        </row>
        <row r="2270">
          <cell r="B2270" t="str">
            <v>2321004440</v>
          </cell>
          <cell r="C2270">
            <v>21905415</v>
          </cell>
          <cell r="D2270" t="str">
            <v>8800464357</v>
          </cell>
          <cell r="E2270" t="str">
            <v>BIDV</v>
          </cell>
          <cell r="F2270" t="str">
            <v>Bắc Sài Gòn</v>
          </cell>
          <cell r="G2270" t="str">
            <v>Hồ Bảo Ngọc</v>
          </cell>
          <cell r="H2270" t="str">
            <v>20/08/2005</v>
          </cell>
          <cell r="I2270" t="str">
            <v>Tp. Hồ Chí Minh</v>
          </cell>
          <cell r="J2270" t="str">
            <v>Nữ</v>
          </cell>
          <cell r="K2270" t="str">
            <v>Kinh</v>
          </cell>
          <cell r="L2270" t="str">
            <v>Không</v>
          </cell>
          <cell r="M2270" t="str">
            <v>Vietnam</v>
          </cell>
          <cell r="N2270" t="str">
            <v>036305010457</v>
          </cell>
          <cell r="O2270" t="str">
            <v>23DQN01</v>
          </cell>
          <cell r="P2270" t="str">
            <v>31/05/2021</v>
          </cell>
          <cell r="Q2270">
            <v>47715</v>
          </cell>
          <cell r="R2270" t="str">
            <v>CCS QLHC VE TTXH</v>
          </cell>
          <cell r="S2270" t="str">
            <v>0814456396</v>
          </cell>
          <cell r="T2270" t="str">
            <v>hongochonoc@gmail.com</v>
          </cell>
          <cell r="U2270" t="str">
            <v>Quản trị nhà hàng</v>
          </cell>
          <cell r="V2270" t="str">
            <v>Khoa Du lịch</v>
          </cell>
          <cell r="W2270" t="str">
            <v>2/2N ấp Đông Lân 1, Xã Bà Điểm, Xã Bà Điểm, Huyện Hóc Môn, Thành phố Hồ Chí Minh</v>
          </cell>
          <cell r="X2270" t="str">
            <v>2023 - 2027</v>
          </cell>
        </row>
        <row r="2271">
          <cell r="B2271" t="str">
            <v>2321004441</v>
          </cell>
          <cell r="C2271">
            <v>21905416</v>
          </cell>
          <cell r="D2271" t="str">
            <v>8820464358</v>
          </cell>
          <cell r="E2271" t="str">
            <v>BIDV</v>
          </cell>
          <cell r="F2271" t="str">
            <v>Bắc Sài Gòn</v>
          </cell>
          <cell r="G2271" t="str">
            <v>Nguyễn Thiên Bảo Ngọc</v>
          </cell>
          <cell r="H2271" t="str">
            <v>09/05/2005</v>
          </cell>
          <cell r="I2271" t="str">
            <v>Tp. Hồ Chí Minh</v>
          </cell>
          <cell r="J2271" t="str">
            <v>Nữ</v>
          </cell>
          <cell r="K2271" t="str">
            <v>Kinh</v>
          </cell>
          <cell r="L2271" t="str">
            <v>Thiên Chúa</v>
          </cell>
          <cell r="M2271" t="str">
            <v>Vietnam</v>
          </cell>
          <cell r="N2271" t="str">
            <v>079305026527</v>
          </cell>
          <cell r="O2271" t="str">
            <v>23DQN01</v>
          </cell>
          <cell r="P2271" t="str">
            <v>14/06/2022</v>
          </cell>
          <cell r="Q2271">
            <v>47612</v>
          </cell>
          <cell r="R2271" t="str">
            <v>CCS QLHC VE TTXH</v>
          </cell>
          <cell r="S2271" t="str">
            <v>0707513405</v>
          </cell>
          <cell r="T2271" t="str">
            <v>banhthivecuc@gmail.com</v>
          </cell>
          <cell r="U2271" t="str">
            <v>Quản trị nhà hàng</v>
          </cell>
          <cell r="V2271" t="str">
            <v>Khoa Du lịch</v>
          </cell>
          <cell r="W2271" t="str">
            <v>772 lầu 2 Trần Hưng Đạo, Phường 07, Phường 07, Quận 5, Thành phố Hồ Chí Minh</v>
          </cell>
          <cell r="X2271" t="str">
            <v>2023 - 2027</v>
          </cell>
        </row>
        <row r="2272">
          <cell r="B2272" t="str">
            <v>2321004442</v>
          </cell>
          <cell r="C2272">
            <v>21905417</v>
          </cell>
          <cell r="D2272" t="str">
            <v>8840464359</v>
          </cell>
          <cell r="E2272" t="str">
            <v>BIDV</v>
          </cell>
          <cell r="F2272" t="str">
            <v>Bắc Sài Gòn</v>
          </cell>
          <cell r="G2272" t="str">
            <v>Nguyễn Thu Ngọc</v>
          </cell>
          <cell r="H2272" t="str">
            <v>20/03/2005</v>
          </cell>
          <cell r="I2272" t="str">
            <v>Kiên Giang</v>
          </cell>
          <cell r="J2272" t="str">
            <v>Nữ</v>
          </cell>
          <cell r="K2272" t="str">
            <v>Kinh</v>
          </cell>
          <cell r="L2272" t="str">
            <v>Không</v>
          </cell>
          <cell r="M2272" t="str">
            <v>Vietnam</v>
          </cell>
          <cell r="N2272" t="str">
            <v>091305011053</v>
          </cell>
          <cell r="O2272" t="str">
            <v>23DQN01</v>
          </cell>
          <cell r="P2272" t="str">
            <v>05/07/2022</v>
          </cell>
          <cell r="Q2272">
            <v>47562</v>
          </cell>
          <cell r="R2272" t="str">
            <v>CCS QLHC VE TTXH</v>
          </cell>
          <cell r="S2272" t="str">
            <v>0852727579</v>
          </cell>
          <cell r="T2272" t="str">
            <v>nguyenthungoc.vt@gmail.com</v>
          </cell>
          <cell r="U2272" t="str">
            <v>Quản trị nhà hàng</v>
          </cell>
          <cell r="V2272" t="str">
            <v>Khoa Du lịch</v>
          </cell>
          <cell r="W2272" t="str">
            <v>10 Ấp Cái Nứa, Xã Bình Minh, Xã Bình Minh, Huyện Vĩnh Thuận, Tỉnh Kiên Giang</v>
          </cell>
          <cell r="X2272" t="str">
            <v>2023 - 2027</v>
          </cell>
        </row>
        <row r="2273">
          <cell r="B2273" t="str">
            <v>2321004443</v>
          </cell>
          <cell r="C2273">
            <v>21905418</v>
          </cell>
          <cell r="D2273" t="str">
            <v>8820464360</v>
          </cell>
          <cell r="E2273" t="str">
            <v>BIDV</v>
          </cell>
          <cell r="F2273" t="str">
            <v>Bắc Sài Gòn</v>
          </cell>
          <cell r="G2273" t="str">
            <v>Trần Bích Ngọc</v>
          </cell>
          <cell r="H2273" t="str">
            <v>17/04/2005</v>
          </cell>
          <cell r="I2273" t="str">
            <v>Thái Bình</v>
          </cell>
          <cell r="J2273" t="str">
            <v>Nữ</v>
          </cell>
          <cell r="K2273" t="str">
            <v>Kinh</v>
          </cell>
          <cell r="L2273" t="str">
            <v>Không</v>
          </cell>
          <cell r="M2273" t="str">
            <v>Vietnam</v>
          </cell>
          <cell r="N2273" t="str">
            <v>034305017210</v>
          </cell>
          <cell r="O2273" t="str">
            <v>23DQN02</v>
          </cell>
          <cell r="P2273" t="str">
            <v>16/09/2021</v>
          </cell>
          <cell r="Q2273">
            <v>47590</v>
          </cell>
          <cell r="R2273" t="str">
            <v>CCS QLHC VE TTXH</v>
          </cell>
          <cell r="S2273" t="str">
            <v>0387673146</v>
          </cell>
          <cell r="T2273" t="str">
            <v>happyingvuive@gmail.com</v>
          </cell>
          <cell r="U2273" t="str">
            <v>Quản trị nhà hàng</v>
          </cell>
          <cell r="V2273" t="str">
            <v>Khoa Du lịch</v>
          </cell>
          <cell r="W2273" t="str">
            <v>64A/13 Đường xóm Đương,, Thành phố Dĩ An, Tỉnh Bình Dương</v>
          </cell>
          <cell r="X2273" t="str">
            <v>2023 - 2027</v>
          </cell>
        </row>
        <row r="2274">
          <cell r="B2274" t="str">
            <v>2321004444</v>
          </cell>
          <cell r="C2274">
            <v>21905419</v>
          </cell>
          <cell r="D2274" t="str">
            <v>8850464361</v>
          </cell>
          <cell r="E2274" t="str">
            <v>BIDV</v>
          </cell>
          <cell r="F2274" t="str">
            <v>Bắc Sài Gòn</v>
          </cell>
          <cell r="G2274" t="str">
            <v>Trần Nữ Bảo Ngọc</v>
          </cell>
          <cell r="H2274" t="str">
            <v>21/03/2005</v>
          </cell>
          <cell r="I2274" t="str">
            <v>Khánh Hoà</v>
          </cell>
          <cell r="J2274" t="str">
            <v>Nữ</v>
          </cell>
          <cell r="K2274" t="str">
            <v>Kinh</v>
          </cell>
          <cell r="L2274" t="str">
            <v>Phật Giáo</v>
          </cell>
          <cell r="M2274" t="str">
            <v>Vietnam</v>
          </cell>
          <cell r="N2274" t="str">
            <v>056305008963</v>
          </cell>
          <cell r="O2274" t="str">
            <v>23DQN02</v>
          </cell>
          <cell r="P2274" t="str">
            <v>13/08/2021</v>
          </cell>
          <cell r="Q2274">
            <v>47563</v>
          </cell>
          <cell r="R2274" t="str">
            <v>CCS QLHC VE TTXH</v>
          </cell>
          <cell r="S2274" t="str">
            <v>0793606339</v>
          </cell>
          <cell r="T2274" t="str">
            <v>trnbaongoc123@gmail.com</v>
          </cell>
          <cell r="U2274" t="str">
            <v>Quản trị nhà hàng</v>
          </cell>
          <cell r="V2274" t="str">
            <v>Khoa Du lịch</v>
          </cell>
          <cell r="W2274" t="str">
            <v>Cam Hòa 3 Thôn Văn Tứ Đông, Xã Cam Hòa, Xã Cam Hòa, Huyện Cam Lâm, Tỉnh Khánh Hòa</v>
          </cell>
          <cell r="X2274" t="str">
            <v>2023 - 2027</v>
          </cell>
        </row>
        <row r="2275">
          <cell r="B2275" t="str">
            <v>2321004445</v>
          </cell>
          <cell r="C2275">
            <v>21905420</v>
          </cell>
          <cell r="D2275" t="str">
            <v>8870464362</v>
          </cell>
          <cell r="E2275" t="str">
            <v>BIDV</v>
          </cell>
          <cell r="F2275" t="str">
            <v>Bắc Sài Gòn</v>
          </cell>
          <cell r="G2275" t="str">
            <v>Trương Thanh Ngọc</v>
          </cell>
          <cell r="H2275" t="str">
            <v>19/02/2005</v>
          </cell>
          <cell r="I2275" t="str">
            <v>Hậu Giang</v>
          </cell>
          <cell r="J2275" t="str">
            <v>Nữ</v>
          </cell>
          <cell r="K2275" t="str">
            <v>Kinh</v>
          </cell>
          <cell r="L2275" t="str">
            <v>Không</v>
          </cell>
          <cell r="M2275" t="str">
            <v>Vietnam</v>
          </cell>
          <cell r="N2275" t="str">
            <v>093305006163</v>
          </cell>
          <cell r="O2275" t="str">
            <v>23DQN02</v>
          </cell>
          <cell r="P2275" t="str">
            <v>10/06/2021</v>
          </cell>
          <cell r="Q2275">
            <v>47533</v>
          </cell>
          <cell r="R2275" t="str">
            <v>CCS QLHC VE TTXH</v>
          </cell>
          <cell r="S2275" t="str">
            <v>0939749498</v>
          </cell>
          <cell r="T2275" t="str">
            <v>truongthanhngoc1902@gmail.com</v>
          </cell>
          <cell r="U2275" t="str">
            <v>Quản trị nhà hàng</v>
          </cell>
          <cell r="V2275" t="str">
            <v>Khoa Du lịch</v>
          </cell>
          <cell r="W2275" t="str">
            <v>175 Đường Nguyễn Thị Minh Khai, Phường IV, Phường IV, Thành phố Vị Thanh, Tỉnh Hậu Giang</v>
          </cell>
          <cell r="X2275" t="str">
            <v>2023 - 2027</v>
          </cell>
        </row>
        <row r="2276">
          <cell r="B2276" t="str">
            <v>2321004447</v>
          </cell>
          <cell r="C2276">
            <v>21905421</v>
          </cell>
          <cell r="D2276" t="str">
            <v>8890464363</v>
          </cell>
          <cell r="E2276" t="str">
            <v>BIDV</v>
          </cell>
          <cell r="F2276" t="str">
            <v>Bắc Sài Gòn</v>
          </cell>
          <cell r="G2276" t="str">
            <v>Lê Thị Thảo Nguyên</v>
          </cell>
          <cell r="H2276" t="str">
            <v>06/04/2005</v>
          </cell>
          <cell r="I2276" t="str">
            <v>Bà Rịa-Vũng Tàu</v>
          </cell>
          <cell r="J2276" t="str">
            <v>Nữ</v>
          </cell>
          <cell r="K2276" t="str">
            <v>Kinh</v>
          </cell>
          <cell r="L2276" t="str">
            <v>Phật Giáo</v>
          </cell>
          <cell r="M2276" t="str">
            <v>Vietnam</v>
          </cell>
          <cell r="N2276" t="str">
            <v>077305005843</v>
          </cell>
          <cell r="O2276" t="str">
            <v>23DQN01</v>
          </cell>
          <cell r="P2276" t="str">
            <v>24/04/2021</v>
          </cell>
          <cell r="Q2276">
            <v>47579</v>
          </cell>
          <cell r="R2276" t="str">
            <v>CCS QLHC VE TTXH</v>
          </cell>
          <cell r="S2276" t="str">
            <v>0904041239</v>
          </cell>
          <cell r="T2276" t="str">
            <v>Lethaonguyen9aphc@gmail.com</v>
          </cell>
          <cell r="U2276" t="str">
            <v>Quản trị nhà hàng</v>
          </cell>
          <cell r="V2276" t="str">
            <v>Khoa Du lịch</v>
          </cell>
          <cell r="W2276" t="str">
            <v>215 Bùi Công Minh, Xã An Ngãi, Xã An Ngãi, Huyện Long Điền, Tỉnh Bà Rịa - Vũng Tàu</v>
          </cell>
          <cell r="X2276" t="str">
            <v>2023 - 2027</v>
          </cell>
        </row>
        <row r="2277">
          <cell r="B2277" t="str">
            <v>2321004448</v>
          </cell>
          <cell r="C2277">
            <v>21905422</v>
          </cell>
          <cell r="D2277" t="str">
            <v>8820464364</v>
          </cell>
          <cell r="E2277" t="str">
            <v>BIDV</v>
          </cell>
          <cell r="F2277" t="str">
            <v>Bắc Sài Gòn</v>
          </cell>
          <cell r="G2277" t="str">
            <v>Đỗ Thị Nhàn</v>
          </cell>
          <cell r="H2277" t="str">
            <v>09/05/2005</v>
          </cell>
          <cell r="I2277" t="str">
            <v>Đồng Nai</v>
          </cell>
          <cell r="J2277" t="str">
            <v>Nữ</v>
          </cell>
          <cell r="K2277" t="str">
            <v>Kinh</v>
          </cell>
          <cell r="L2277" t="str">
            <v>Phật Giáo</v>
          </cell>
          <cell r="M2277" t="str">
            <v>Vietnam</v>
          </cell>
          <cell r="N2277" t="str">
            <v>075305009931</v>
          </cell>
          <cell r="O2277" t="str">
            <v>23DQN01</v>
          </cell>
          <cell r="P2277" t="str">
            <v>10/05/2021</v>
          </cell>
          <cell r="Q2277">
            <v>47612</v>
          </cell>
          <cell r="R2277" t="str">
            <v>CCS QLHC VE TTXH</v>
          </cell>
          <cell r="S2277" t="str">
            <v>0862132572</v>
          </cell>
          <cell r="T2277" t="str">
            <v>donhan353350@gmail.com</v>
          </cell>
          <cell r="U2277" t="str">
            <v>Quản trị nhà hàng</v>
          </cell>
          <cell r="V2277" t="str">
            <v>Khoa Du lịch</v>
          </cell>
          <cell r="W2277" t="str">
            <v>Tổ 1 ấp 4 xã La Ngà huyện Định Quán tỉnh Đồng Nai Tổ 1 ấp 4 xã La Ngà huyện Định Quán tỉnh Đồng Nai, Xã La Ngà, Xã La Ngà, Huyện Định Quán, Tỉnh Đồng Nai</v>
          </cell>
          <cell r="X2277" t="str">
            <v>2023 - 2027</v>
          </cell>
        </row>
        <row r="2278">
          <cell r="B2278" t="str">
            <v>2321004449</v>
          </cell>
          <cell r="C2278">
            <v>21905423</v>
          </cell>
          <cell r="D2278" t="str">
            <v>8840464365</v>
          </cell>
          <cell r="E2278" t="str">
            <v>BIDV</v>
          </cell>
          <cell r="F2278" t="str">
            <v>Bắc Sài Gòn</v>
          </cell>
          <cell r="G2278" t="str">
            <v>Lê Nguyễn Ý Nhi</v>
          </cell>
          <cell r="H2278" t="str">
            <v>19/11/2005</v>
          </cell>
          <cell r="I2278" t="str">
            <v>Vĩnh Long</v>
          </cell>
          <cell r="J2278" t="str">
            <v>Nữ</v>
          </cell>
          <cell r="K2278" t="str">
            <v>Kinh</v>
          </cell>
          <cell r="L2278" t="str">
            <v>Không</v>
          </cell>
          <cell r="M2278" t="str">
            <v>Vietnam</v>
          </cell>
          <cell r="N2278" t="str">
            <v>074305005531</v>
          </cell>
          <cell r="O2278" t="str">
            <v>23DQN02</v>
          </cell>
          <cell r="P2278" t="str">
            <v>11/08/2022</v>
          </cell>
          <cell r="Q2278">
            <v>47806</v>
          </cell>
          <cell r="R2278" t="str">
            <v>CCS QLHC VE TTXH</v>
          </cell>
          <cell r="S2278" t="str">
            <v>0869805019</v>
          </cell>
          <cell r="T2278" t="str">
            <v>Lenguyenynhi1911@gmail.com</v>
          </cell>
          <cell r="U2278" t="str">
            <v>Quản trị nhà hàng</v>
          </cell>
          <cell r="V2278" t="str">
            <v>Khoa Du lịch</v>
          </cell>
          <cell r="W2278" t="str">
            <v>Số 4 Tổ 6, ấp 3, Xã Trừ Văn Thố, Xã Trừ Văn Thố, Huyện Bàu Bàng, Tỉnh Bình Dương</v>
          </cell>
          <cell r="X2278" t="str">
            <v>2023 - 2027</v>
          </cell>
        </row>
        <row r="2279">
          <cell r="B2279" t="str">
            <v>2321004450</v>
          </cell>
          <cell r="C2279">
            <v>21905424</v>
          </cell>
          <cell r="D2279" t="str">
            <v>8860464366</v>
          </cell>
          <cell r="E2279" t="str">
            <v>BIDV</v>
          </cell>
          <cell r="F2279" t="str">
            <v>Bắc Sài Gòn</v>
          </cell>
          <cell r="G2279" t="str">
            <v>Nguyễn Hải Nhi</v>
          </cell>
          <cell r="H2279" t="str">
            <v>05/02/2005</v>
          </cell>
          <cell r="I2279" t="str">
            <v>Tp. Hồ Chí Minh</v>
          </cell>
          <cell r="J2279" t="str">
            <v>Nữ</v>
          </cell>
          <cell r="K2279" t="str">
            <v>Kinh</v>
          </cell>
          <cell r="L2279" t="str">
            <v>Không</v>
          </cell>
          <cell r="M2279" t="str">
            <v>Vietnam</v>
          </cell>
          <cell r="N2279" t="str">
            <v>079305011882</v>
          </cell>
          <cell r="O2279" t="str">
            <v>23DQN01</v>
          </cell>
          <cell r="P2279" t="str">
            <v>10/02/2022</v>
          </cell>
          <cell r="Q2279">
            <v>47519</v>
          </cell>
          <cell r="R2279" t="str">
            <v>CCS QLHC VE TTXH</v>
          </cell>
          <cell r="S2279" t="str">
            <v>0798027397</v>
          </cell>
          <cell r="T2279" t="str">
            <v>hainhin5205@gmail.com</v>
          </cell>
          <cell r="U2279" t="str">
            <v>Quản trị nhà hàng</v>
          </cell>
          <cell r="V2279" t="str">
            <v>Khoa Du lịch</v>
          </cell>
          <cell r="W2279" t="str">
            <v>689/1A Hương Lộ 2, Phường Bình Trị Đông A, Phường Bình Trị Đông A, Quận Bình Tân, Thành phố Hồ Chí Minh</v>
          </cell>
          <cell r="X2279" t="str">
            <v>2023 - 2027</v>
          </cell>
        </row>
        <row r="2280">
          <cell r="B2280" t="str">
            <v>2321004451</v>
          </cell>
          <cell r="C2280">
            <v>12241515</v>
          </cell>
          <cell r="D2280" t="str">
            <v>8890464367</v>
          </cell>
          <cell r="E2280" t="str">
            <v>BIDV</v>
          </cell>
          <cell r="F2280" t="str">
            <v>Bắc Sài Gòn</v>
          </cell>
          <cell r="G2280" t="str">
            <v>Nguyễn Thị Yến Nhi</v>
          </cell>
          <cell r="H2280" t="str">
            <v>12/12/2003</v>
          </cell>
          <cell r="I2280" t="str">
            <v>Tp. Hồ Chí Minh</v>
          </cell>
          <cell r="J2280" t="str">
            <v>Nữ</v>
          </cell>
          <cell r="K2280" t="str">
            <v>Kinh</v>
          </cell>
          <cell r="L2280" t="str">
            <v>Không</v>
          </cell>
          <cell r="M2280" t="str">
            <v>Vietnam</v>
          </cell>
          <cell r="N2280" t="str">
            <v>077303000961</v>
          </cell>
          <cell r="O2280" t="str">
            <v>23DQN01</v>
          </cell>
          <cell r="P2280" t="str">
            <v>23/04/2021</v>
          </cell>
          <cell r="Q2280">
            <v>47099</v>
          </cell>
          <cell r="R2280" t="str">
            <v>CCS QLHC VE TTXH</v>
          </cell>
          <cell r="S2280" t="str">
            <v>0911304290</v>
          </cell>
          <cell r="T2280" t="str">
            <v>nguyenthiyennhi121203@gmail.com</v>
          </cell>
          <cell r="U2280" t="str">
            <v>Quản trị nhà hàng</v>
          </cell>
          <cell r="V2280" t="str">
            <v>Khoa Du lịch</v>
          </cell>
          <cell r="W2280" t="str">
            <v>17/3 Hồ Quý Ly, Phường Thắng Tam, Phường Thắng Tam, Thành phố Vũng Tàu, Tỉnh Bà Rịa - Vũng Tàu</v>
          </cell>
          <cell r="X2280" t="str">
            <v>2023 - 2027</v>
          </cell>
        </row>
        <row r="2281">
          <cell r="B2281" t="str">
            <v>2321004452</v>
          </cell>
          <cell r="C2281">
            <v>21905425</v>
          </cell>
          <cell r="D2281" t="str">
            <v>8810464368</v>
          </cell>
          <cell r="E2281" t="str">
            <v>BIDV</v>
          </cell>
          <cell r="F2281" t="str">
            <v>Bắc Sài Gòn</v>
          </cell>
          <cell r="G2281" t="str">
            <v>Nguyễn Yến Nhi</v>
          </cell>
          <cell r="H2281" t="str">
            <v>11/09/2005</v>
          </cell>
          <cell r="I2281" t="str">
            <v>Tp. Hồ Chí Minh</v>
          </cell>
          <cell r="J2281" t="str">
            <v>Nữ</v>
          </cell>
          <cell r="K2281" t="str">
            <v>Kinh</v>
          </cell>
          <cell r="L2281" t="str">
            <v>Thiên Chúa</v>
          </cell>
          <cell r="M2281" t="str">
            <v>Vietnam</v>
          </cell>
          <cell r="N2281" t="str">
            <v>079305028616</v>
          </cell>
          <cell r="O2281" t="str">
            <v>23DQN02</v>
          </cell>
          <cell r="P2281" t="str">
            <v>05/08/2022</v>
          </cell>
          <cell r="Q2281">
            <v>47737</v>
          </cell>
          <cell r="R2281" t="str">
            <v>CCS QLHC VE TTXH</v>
          </cell>
          <cell r="S2281" t="str">
            <v>076575985</v>
          </cell>
          <cell r="T2281" t="str">
            <v>yennhi110905@gmail.com</v>
          </cell>
          <cell r="U2281" t="str">
            <v>Quản trị nhà hàng</v>
          </cell>
          <cell r="V2281" t="str">
            <v>Khoa Du lịch</v>
          </cell>
          <cell r="W2281" t="str">
            <v>171/44 Tôn Đản, Phường 15, Phường 15, Quận 4, Thành phố Hồ Chí Minh</v>
          </cell>
          <cell r="X2281" t="str">
            <v>2023 - 2027</v>
          </cell>
        </row>
        <row r="2282">
          <cell r="B2282" t="str">
            <v>2321004453</v>
          </cell>
          <cell r="C2282">
            <v>21905426</v>
          </cell>
          <cell r="D2282" t="str">
            <v>8830464369</v>
          </cell>
          <cell r="E2282" t="str">
            <v>BIDV</v>
          </cell>
          <cell r="F2282" t="str">
            <v>Bắc Sài Gòn</v>
          </cell>
          <cell r="G2282" t="str">
            <v>Phan Huệ Nhi</v>
          </cell>
          <cell r="H2282" t="str">
            <v>23/06/2005</v>
          </cell>
          <cell r="I2282" t="str">
            <v>Cần Thơ</v>
          </cell>
          <cell r="J2282" t="str">
            <v>Nữ</v>
          </cell>
          <cell r="K2282" t="str">
            <v>Kinh</v>
          </cell>
          <cell r="L2282" t="str">
            <v>Không</v>
          </cell>
          <cell r="M2282" t="str">
            <v>Vietnam</v>
          </cell>
          <cell r="N2282" t="str">
            <v>092305008555</v>
          </cell>
          <cell r="O2282" t="str">
            <v>23DQN02</v>
          </cell>
          <cell r="P2282" t="str">
            <v>09/09/2022</v>
          </cell>
          <cell r="Q2282">
            <v>47657</v>
          </cell>
          <cell r="R2282" t="str">
            <v>CCS QLHC VE TTXH</v>
          </cell>
          <cell r="S2282" t="str">
            <v>0939355678</v>
          </cell>
          <cell r="T2282" t="str">
            <v>huenhia23@gmail.com</v>
          </cell>
          <cell r="U2282" t="str">
            <v>Quản trị nhà hàng</v>
          </cell>
          <cell r="V2282" t="str">
            <v>Khoa Du lịch</v>
          </cell>
          <cell r="W2282" t="str">
            <v>3s Đinh Công Tráng, Phường Xuân Khánh, Phường Xuân Khánh, Quận Ninh Kiều, Thành phố Cần Thơ</v>
          </cell>
          <cell r="X2282" t="str">
            <v>2023 - 2027</v>
          </cell>
        </row>
        <row r="2283">
          <cell r="B2283" t="str">
            <v>2321004456</v>
          </cell>
          <cell r="C2283">
            <v>21905427</v>
          </cell>
          <cell r="D2283" t="str">
            <v>8810464370</v>
          </cell>
          <cell r="E2283" t="str">
            <v>BIDV</v>
          </cell>
          <cell r="F2283" t="str">
            <v>Bắc Sài Gòn</v>
          </cell>
          <cell r="G2283" t="str">
            <v>Nguyễn Thị Hồng Nhung</v>
          </cell>
          <cell r="H2283" t="str">
            <v>11/11/2005</v>
          </cell>
          <cell r="I2283" t="str">
            <v>Tp. Hồ Chí Minh</v>
          </cell>
          <cell r="J2283" t="str">
            <v>Nữ</v>
          </cell>
          <cell r="K2283" t="str">
            <v>Kinh</v>
          </cell>
          <cell r="L2283" t="str">
            <v>Không</v>
          </cell>
          <cell r="M2283" t="str">
            <v>Vietnam</v>
          </cell>
          <cell r="N2283" t="str">
            <v>079305046622</v>
          </cell>
          <cell r="O2283" t="str">
            <v>23DQN02</v>
          </cell>
          <cell r="P2283" t="str">
            <v>10/05/2021</v>
          </cell>
          <cell r="Q2283">
            <v>47798</v>
          </cell>
          <cell r="R2283" t="str">
            <v>CCS QLHC VE TTXH</v>
          </cell>
          <cell r="S2283" t="str">
            <v>0933555337</v>
          </cell>
          <cell r="T2283" t="str">
            <v>nthnhung111105@gmail.com</v>
          </cell>
          <cell r="U2283" t="str">
            <v>Quản trị nhà hàng</v>
          </cell>
          <cell r="V2283" t="str">
            <v>Khoa Du lịch</v>
          </cell>
          <cell r="W2283" t="str">
            <v>16/11 Đường 6, Phường Trường Thạnh, Phường Trường Thạnh, Quận 9, Thành phố Hồ Chí Minh</v>
          </cell>
          <cell r="X2283" t="str">
            <v>2023 - 2027</v>
          </cell>
        </row>
        <row r="2284">
          <cell r="B2284" t="str">
            <v>2321004457</v>
          </cell>
          <cell r="C2284">
            <v>18439122</v>
          </cell>
          <cell r="D2284" t="str">
            <v>8840464371</v>
          </cell>
          <cell r="E2284" t="str">
            <v>BIDV</v>
          </cell>
          <cell r="F2284" t="str">
            <v>Bắc Sài Gòn</v>
          </cell>
          <cell r="G2284" t="str">
            <v>Ngô Thị Quỳnh Như</v>
          </cell>
          <cell r="H2284" t="str">
            <v>09/12/2005</v>
          </cell>
          <cell r="I2284" t="str">
            <v>Tp. Hồ Chí Minh</v>
          </cell>
          <cell r="J2284" t="str">
            <v>Nữ</v>
          </cell>
          <cell r="K2284" t="str">
            <v>Kinh</v>
          </cell>
          <cell r="L2284" t="str">
            <v>Không</v>
          </cell>
          <cell r="M2284" t="str">
            <v>Vietnam</v>
          </cell>
          <cell r="N2284" t="str">
            <v>052305004587</v>
          </cell>
          <cell r="O2284" t="str">
            <v>23DQN01</v>
          </cell>
          <cell r="P2284" t="str">
            <v>14/08/2021</v>
          </cell>
          <cell r="Q2284">
            <v>47826</v>
          </cell>
          <cell r="R2284" t="str">
            <v>CCS QLHC VE TTXH</v>
          </cell>
          <cell r="S2284" t="str">
            <v>0388260131</v>
          </cell>
          <cell r="T2284" t="str">
            <v>quynnhu912@gmail.com</v>
          </cell>
          <cell r="U2284" t="str">
            <v>Quản trị nhà hàng</v>
          </cell>
          <cell r="V2284" t="str">
            <v>Khoa Du lịch</v>
          </cell>
          <cell r="W2284" t="str">
            <v>0 Mỹ Thạnh, Xã Nhơn Phúc, Xã Nhơn Phúc, Thị xã An Nhơn, Tỉnh Bình Định</v>
          </cell>
          <cell r="X2284" t="str">
            <v>2023 - 2027</v>
          </cell>
        </row>
        <row r="2285">
          <cell r="B2285" t="str">
            <v>2321004458</v>
          </cell>
          <cell r="C2285">
            <v>19484675</v>
          </cell>
          <cell r="D2285" t="str">
            <v>8860464372</v>
          </cell>
          <cell r="E2285" t="str">
            <v>BIDV</v>
          </cell>
          <cell r="F2285" t="str">
            <v>Bắc Sài Gòn</v>
          </cell>
          <cell r="G2285" t="str">
            <v>Từ Ngọc Bảo Như</v>
          </cell>
          <cell r="H2285" t="str">
            <v>16/02/2005</v>
          </cell>
          <cell r="I2285" t="str">
            <v>Bình Dương</v>
          </cell>
          <cell r="J2285" t="str">
            <v>Nữ</v>
          </cell>
          <cell r="K2285" t="str">
            <v>Kinh</v>
          </cell>
          <cell r="L2285" t="str">
            <v>Không</v>
          </cell>
          <cell r="M2285" t="str">
            <v>Vietnam</v>
          </cell>
          <cell r="N2285" t="str">
            <v>074305002295</v>
          </cell>
          <cell r="O2285" t="str">
            <v>23DQN01</v>
          </cell>
          <cell r="P2285" t="str">
            <v>25/04/2021</v>
          </cell>
          <cell r="Q2285">
            <v>47530</v>
          </cell>
          <cell r="R2285" t="str">
            <v>CCS QLHC VE TTXH</v>
          </cell>
          <cell r="S2285" t="str">
            <v>0945768559</v>
          </cell>
          <cell r="T2285" t="str">
            <v>baonhu162@gmail.com</v>
          </cell>
          <cell r="U2285" t="str">
            <v>Quản trị nhà hàng</v>
          </cell>
          <cell r="V2285" t="str">
            <v>Khoa Du lịch</v>
          </cell>
          <cell r="W2285" t="str">
            <v>0481A Tổ 3 khu phố Ba Đình, Phường Thái Hòa, Phường Thái Hòa, Thị xã Tân Uyên, Tỉnh Bình Dương</v>
          </cell>
          <cell r="X2285" t="str">
            <v>2023 - 2027</v>
          </cell>
        </row>
        <row r="2286">
          <cell r="B2286" t="str">
            <v>2321004459</v>
          </cell>
          <cell r="C2286">
            <v>21905428</v>
          </cell>
          <cell r="D2286" t="str">
            <v>8880464373</v>
          </cell>
          <cell r="E2286" t="str">
            <v>BIDV</v>
          </cell>
          <cell r="F2286" t="str">
            <v>Bắc Sài Gòn</v>
          </cell>
          <cell r="G2286" t="str">
            <v>Diệp Thị Ái Phi</v>
          </cell>
          <cell r="H2286" t="str">
            <v>23/11/2005</v>
          </cell>
          <cell r="I2286" t="str">
            <v>BẾN TRE</v>
          </cell>
          <cell r="J2286" t="str">
            <v>Nữ</v>
          </cell>
          <cell r="K2286" t="str">
            <v>Kinh</v>
          </cell>
          <cell r="L2286" t="str">
            <v>Không</v>
          </cell>
          <cell r="M2286" t="str">
            <v>Vietnam</v>
          </cell>
          <cell r="N2286" t="str">
            <v>083305006961</v>
          </cell>
          <cell r="O2286" t="str">
            <v>23DQN01</v>
          </cell>
          <cell r="P2286" t="str">
            <v>15/05/2022</v>
          </cell>
          <cell r="Q2286">
            <v>47810</v>
          </cell>
          <cell r="R2286" t="str">
            <v>CCS QLHC VE TTXH</v>
          </cell>
          <cell r="S2286" t="str">
            <v>0395153571</v>
          </cell>
          <cell r="T2286" t="str">
            <v>aiphitphu1@gmail.com</v>
          </cell>
          <cell r="U2286" t="str">
            <v>Quản trị nhà hàng</v>
          </cell>
          <cell r="V2286" t="str">
            <v>Khoa Du lịch</v>
          </cell>
          <cell r="W2286" t="str">
            <v>58/1 ấp An Thạnh, Xã An Thạnh, Xã An Thạnh, Huyện Thạnh Phú, Tỉnh Bến Tre</v>
          </cell>
          <cell r="X2286" t="str">
            <v>2023 - 2027</v>
          </cell>
        </row>
        <row r="2287">
          <cell r="B2287" t="str">
            <v>2321004460</v>
          </cell>
          <cell r="C2287">
            <v>21905429</v>
          </cell>
          <cell r="D2287" t="str">
            <v>8810464374</v>
          </cell>
          <cell r="E2287" t="str">
            <v>BIDV</v>
          </cell>
          <cell r="F2287" t="str">
            <v>Bắc Sài Gòn</v>
          </cell>
          <cell r="G2287" t="str">
            <v>Trần Ngọc Hồng Phúc</v>
          </cell>
          <cell r="H2287" t="str">
            <v>09/03/2005</v>
          </cell>
          <cell r="I2287" t="str">
            <v>Tp. Hồ Chí Minh</v>
          </cell>
          <cell r="J2287" t="str">
            <v>Nữ</v>
          </cell>
          <cell r="K2287" t="str">
            <v>Kinh</v>
          </cell>
          <cell r="L2287" t="str">
            <v>Không</v>
          </cell>
          <cell r="M2287" t="str">
            <v>Vietnam</v>
          </cell>
          <cell r="N2287" t="str">
            <v>079305009104</v>
          </cell>
          <cell r="O2287" t="str">
            <v>23DQN01</v>
          </cell>
          <cell r="P2287" t="str">
            <v>17/08/2021</v>
          </cell>
          <cell r="Q2287">
            <v>47551</v>
          </cell>
          <cell r="R2287" t="str">
            <v>CCS QLHC VE TTXH</v>
          </cell>
          <cell r="S2287" t="str">
            <v>0903906136</v>
          </cell>
          <cell r="T2287" t="str">
            <v>phuctran09032005@gmail.com</v>
          </cell>
          <cell r="U2287" t="str">
            <v>Quản trị nhà hàng</v>
          </cell>
          <cell r="V2287" t="str">
            <v>Khoa Du lịch</v>
          </cell>
          <cell r="W2287" t="str">
            <v>860/37 Xô Viết Nghệ Tĩnh, Phường 25, Quận Bình Thạnh - Tp. Hồ Chí Minh, Phường 25, Phường 25, Quận Bình Thạnh, Thành phố Hồ Chí Minh</v>
          </cell>
          <cell r="X2287" t="str">
            <v>2023 - 2027</v>
          </cell>
        </row>
        <row r="2288">
          <cell r="B2288" t="str">
            <v>2321004461</v>
          </cell>
          <cell r="C2288">
            <v>21905430</v>
          </cell>
          <cell r="D2288" t="str">
            <v>8830464375</v>
          </cell>
          <cell r="E2288" t="str">
            <v>BIDV</v>
          </cell>
          <cell r="F2288" t="str">
            <v>Bắc Sài Gòn</v>
          </cell>
          <cell r="G2288" t="str">
            <v>Nguyễn Quang Hoàng Phương</v>
          </cell>
          <cell r="H2288" t="str">
            <v>27/01/2005</v>
          </cell>
          <cell r="I2288" t="str">
            <v>Tp. Hồ Chí Minh</v>
          </cell>
          <cell r="J2288" t="str">
            <v>Nữ</v>
          </cell>
          <cell r="K2288" t="str">
            <v>Kinh</v>
          </cell>
          <cell r="L2288" t="str">
            <v>Thiên Chúa</v>
          </cell>
          <cell r="M2288" t="str">
            <v>Vietnam</v>
          </cell>
          <cell r="N2288" t="str">
            <v>079305006163</v>
          </cell>
          <cell r="O2288" t="str">
            <v>23DQN02</v>
          </cell>
          <cell r="P2288" t="str">
            <v>26/01/2022</v>
          </cell>
          <cell r="Q2288">
            <v>47510</v>
          </cell>
          <cell r="R2288" t="str">
            <v>CCS QLHC VE TTXH</v>
          </cell>
          <cell r="S2288" t="str">
            <v>0932152074</v>
          </cell>
          <cell r="T2288" t="str">
            <v>aishaphuong@gmail.com</v>
          </cell>
          <cell r="U2288" t="str">
            <v>Quản trị nhà hàng</v>
          </cell>
          <cell r="V2288" t="str">
            <v>Khoa Du lịch</v>
          </cell>
          <cell r="W2288" t="str">
            <v>44-46 Tân Trang, Phường 09, Phường 09, Quận Tân Bình, Thành phố Hồ Chí Minh</v>
          </cell>
          <cell r="X2288" t="str">
            <v>2023 - 2027</v>
          </cell>
        </row>
        <row r="2289">
          <cell r="B2289" t="str">
            <v>2321004463</v>
          </cell>
          <cell r="C2289">
            <v>21905431</v>
          </cell>
          <cell r="D2289" t="str">
            <v>8850464376</v>
          </cell>
          <cell r="E2289" t="str">
            <v>BIDV</v>
          </cell>
          <cell r="F2289" t="str">
            <v>Bắc Sài Gòn</v>
          </cell>
          <cell r="G2289" t="str">
            <v>Phan Tấn Tài</v>
          </cell>
          <cell r="H2289" t="str">
            <v>13/12/2005</v>
          </cell>
          <cell r="I2289" t="str">
            <v>Tp. Hồ Chí Minh</v>
          </cell>
          <cell r="J2289" t="str">
            <v>Nam</v>
          </cell>
          <cell r="K2289" t="str">
            <v>Kinh</v>
          </cell>
          <cell r="L2289" t="str">
            <v>Không</v>
          </cell>
          <cell r="M2289" t="str">
            <v>Vietnam</v>
          </cell>
          <cell r="N2289" t="str">
            <v>051205007762</v>
          </cell>
          <cell r="O2289" t="str">
            <v>23DQN01</v>
          </cell>
          <cell r="P2289" t="str">
            <v>08/05/2021</v>
          </cell>
          <cell r="Q2289">
            <v>47830</v>
          </cell>
          <cell r="R2289" t="str">
            <v>CCS QLHC VE TTXH</v>
          </cell>
          <cell r="S2289" t="str">
            <v>0775876458</v>
          </cell>
          <cell r="T2289" t="str">
            <v>phantantai31@gmail.com</v>
          </cell>
          <cell r="U2289" t="str">
            <v>Quản trị nhà hàng</v>
          </cell>
          <cell r="V2289" t="str">
            <v>Khoa Du lịch</v>
          </cell>
          <cell r="W2289" t="str">
            <v>25/5Q, ấp Tam Đông 3, Xã Thới Tam Thôn, Xã Thới Tam Thôn, Huyện Hóc Môn, Thành phố Hồ Chí Minh</v>
          </cell>
          <cell r="X2289" t="str">
            <v>2023 - 2027</v>
          </cell>
        </row>
        <row r="2290">
          <cell r="B2290" t="str">
            <v>2321004464</v>
          </cell>
          <cell r="C2290">
            <v>21905432</v>
          </cell>
          <cell r="D2290" t="str">
            <v>8880464377</v>
          </cell>
          <cell r="E2290" t="str">
            <v>BIDV</v>
          </cell>
          <cell r="F2290" t="str">
            <v>Bắc Sài Gòn</v>
          </cell>
          <cell r="G2290" t="str">
            <v>Đặng Thanh Tâm</v>
          </cell>
          <cell r="H2290" t="str">
            <v>30/04/2005</v>
          </cell>
          <cell r="I2290" t="str">
            <v>Tỉnh Tiền Giang</v>
          </cell>
          <cell r="J2290" t="str">
            <v>Nam</v>
          </cell>
          <cell r="K2290" t="str">
            <v>Kinh</v>
          </cell>
          <cell r="L2290" t="str">
            <v>Không</v>
          </cell>
          <cell r="M2290" t="str">
            <v>Vietnam</v>
          </cell>
          <cell r="N2290" t="str">
            <v>079205011098</v>
          </cell>
          <cell r="O2290" t="str">
            <v>23DQN02</v>
          </cell>
          <cell r="P2290" t="str">
            <v>17/06/2022</v>
          </cell>
          <cell r="Q2290">
            <v>47603</v>
          </cell>
          <cell r="R2290" t="str">
            <v>CCS QLHC VE TTXH</v>
          </cell>
          <cell r="S2290" t="str">
            <v>0902078243</v>
          </cell>
          <cell r="T2290" t="str">
            <v>dangtam30042005@gmail.com</v>
          </cell>
          <cell r="U2290" t="str">
            <v>Quản trị nhà hàng</v>
          </cell>
          <cell r="V2290" t="str">
            <v>Khoa Du lịch</v>
          </cell>
          <cell r="W2290" t="str">
            <v>11/1B Đường 26, Phường Phước Long A, Phường Phước Long A, Quận 9, Thành phố Hồ Chí Minh</v>
          </cell>
          <cell r="X2290" t="str">
            <v>2023 - 2027</v>
          </cell>
        </row>
        <row r="2291">
          <cell r="B2291" t="str">
            <v>2321004465</v>
          </cell>
          <cell r="C2291">
            <v>21905433</v>
          </cell>
          <cell r="D2291" t="str">
            <v>8800464378</v>
          </cell>
          <cell r="E2291" t="str">
            <v>BIDV</v>
          </cell>
          <cell r="F2291" t="str">
            <v>Bắc Sài Gòn</v>
          </cell>
          <cell r="G2291" t="str">
            <v>Lê Nguyễn Minh Thanh</v>
          </cell>
          <cell r="H2291" t="str">
            <v>25/02/2005</v>
          </cell>
          <cell r="I2291" t="str">
            <v>An Giang</v>
          </cell>
          <cell r="J2291" t="str">
            <v>Nữ</v>
          </cell>
          <cell r="K2291" t="str">
            <v>Kinh</v>
          </cell>
          <cell r="L2291" t="str">
            <v>Hòa Hảo</v>
          </cell>
          <cell r="M2291" t="str">
            <v>Vietnam</v>
          </cell>
          <cell r="N2291" t="str">
            <v>089305010475</v>
          </cell>
          <cell r="O2291" t="str">
            <v>23DQN01</v>
          </cell>
          <cell r="P2291" t="str">
            <v>27/04/2023</v>
          </cell>
          <cell r="Q2291">
            <v>47539</v>
          </cell>
          <cell r="R2291" t="str">
            <v>CCS QLHC VE TTXH</v>
          </cell>
          <cell r="S2291" t="str">
            <v>0359567330</v>
          </cell>
          <cell r="T2291" t="str">
            <v>thanhminh020406@gmail.com</v>
          </cell>
          <cell r="U2291" t="str">
            <v>Quản trị nhà hàng</v>
          </cell>
          <cell r="V2291" t="str">
            <v>Khoa Du lịch</v>
          </cell>
          <cell r="W2291" t="str">
            <v>787 ấp Mỹ Thành, Xã Mỹ Hội Đông, Xã Mỹ Hội Đông, Huyện Chợ Mới, Tỉnh An Giang</v>
          </cell>
          <cell r="X2291" t="str">
            <v>2023 - 2027</v>
          </cell>
        </row>
        <row r="2292">
          <cell r="B2292" t="str">
            <v>2321004466</v>
          </cell>
          <cell r="C2292">
            <v>18169038</v>
          </cell>
          <cell r="D2292" t="str">
            <v>8820464379</v>
          </cell>
          <cell r="E2292" t="str">
            <v>BIDV</v>
          </cell>
          <cell r="F2292" t="str">
            <v>Bắc Sài Gòn</v>
          </cell>
          <cell r="G2292" t="str">
            <v>Bùi Thị Mai Thảo</v>
          </cell>
          <cell r="H2292" t="str">
            <v>14/02/2005</v>
          </cell>
          <cell r="I2292" t="str">
            <v>Đồng Nai</v>
          </cell>
          <cell r="J2292" t="str">
            <v>Nữ</v>
          </cell>
          <cell r="K2292" t="str">
            <v>Kinh</v>
          </cell>
          <cell r="L2292" t="str">
            <v>Không</v>
          </cell>
          <cell r="M2292" t="str">
            <v>Vietnam</v>
          </cell>
          <cell r="N2292" t="str">
            <v>075305020548</v>
          </cell>
          <cell r="O2292" t="str">
            <v>23DQN01</v>
          </cell>
          <cell r="P2292" t="str">
            <v>10/05/2021</v>
          </cell>
          <cell r="Q2292">
            <v>47528</v>
          </cell>
          <cell r="R2292" t="str">
            <v>CCS QLHC VE TTXH</v>
          </cell>
          <cell r="S2292" t="str">
            <v>0866916870</v>
          </cell>
          <cell r="T2292" t="str">
            <v>buimaithao1402@gmail.com</v>
          </cell>
          <cell r="U2292" t="str">
            <v>Quản trị nhà hàng</v>
          </cell>
          <cell r="V2292" t="str">
            <v>Khoa Du lịch</v>
          </cell>
          <cell r="W2292" t="str">
            <v>360 Hẻm 1084, Đường Bùi Văn Hòa, Phường Long Bình Tân, Phường Long Bình Tân, Thành phố Biên Hòa, Tỉnh Đồng Nai</v>
          </cell>
          <cell r="X2292" t="str">
            <v>2023 - 2027</v>
          </cell>
        </row>
        <row r="2293">
          <cell r="B2293" t="str">
            <v>2321004467</v>
          </cell>
          <cell r="C2293">
            <v>21905434</v>
          </cell>
          <cell r="D2293" t="str">
            <v>8800464380</v>
          </cell>
          <cell r="E2293" t="str">
            <v>BIDV</v>
          </cell>
          <cell r="F2293" t="str">
            <v>Bắc Sài Gòn</v>
          </cell>
          <cell r="G2293" t="str">
            <v>Lê Thị Thanh Thảo</v>
          </cell>
          <cell r="H2293" t="str">
            <v>10/07/2005</v>
          </cell>
          <cell r="I2293" t="str">
            <v>Đồng Tháp</v>
          </cell>
          <cell r="J2293" t="str">
            <v>Nữ</v>
          </cell>
          <cell r="K2293" t="str">
            <v>Kinh</v>
          </cell>
          <cell r="L2293" t="str">
            <v>Không</v>
          </cell>
          <cell r="M2293" t="str">
            <v>Vietnam</v>
          </cell>
          <cell r="N2293" t="str">
            <v>087305002275</v>
          </cell>
          <cell r="O2293" t="str">
            <v>23DQN01</v>
          </cell>
          <cell r="P2293" t="str">
            <v>11/04/2021</v>
          </cell>
          <cell r="Q2293">
            <v>47674</v>
          </cell>
          <cell r="R2293" t="str">
            <v>CCS QLHC VE TTXH</v>
          </cell>
          <cell r="S2293" t="str">
            <v>0396563801</v>
          </cell>
          <cell r="T2293" t="str">
            <v>le865463@gmail.com</v>
          </cell>
          <cell r="U2293" t="str">
            <v>Quản trị nhà hàng</v>
          </cell>
          <cell r="V2293" t="str">
            <v>Khoa Du lịch</v>
          </cell>
          <cell r="W2293" t="str">
            <v>163a Đường ngã cạy ấp An Phú, Xã Mỹ An Hưng B, Xã Mỹ An Hưng B, Huyện Lấp Vò, Tỉnh Đồng Tháp</v>
          </cell>
          <cell r="X2293" t="str">
            <v>2023 - 2027</v>
          </cell>
        </row>
        <row r="2294">
          <cell r="B2294" t="str">
            <v>2321004468</v>
          </cell>
          <cell r="C2294">
            <v>21905435</v>
          </cell>
          <cell r="D2294" t="str">
            <v>8830464381</v>
          </cell>
          <cell r="E2294" t="str">
            <v>BIDV</v>
          </cell>
          <cell r="F2294" t="str">
            <v>Bắc Sài Gòn</v>
          </cell>
          <cell r="G2294" t="str">
            <v>Nguyễn Thị Thanh Thúy</v>
          </cell>
          <cell r="H2294" t="str">
            <v>17/02/2005</v>
          </cell>
          <cell r="I2294" t="str">
            <v>Tp. Hồ Chí Minh</v>
          </cell>
          <cell r="J2294" t="str">
            <v>Nữ</v>
          </cell>
          <cell r="K2294" t="str">
            <v>Kinh</v>
          </cell>
          <cell r="L2294" t="str">
            <v>Không</v>
          </cell>
          <cell r="M2294" t="str">
            <v>Vietnam</v>
          </cell>
          <cell r="N2294" t="str">
            <v>079305002519</v>
          </cell>
          <cell r="O2294" t="str">
            <v>23DQN01</v>
          </cell>
          <cell r="P2294" t="str">
            <v>21/12/2021</v>
          </cell>
          <cell r="Q2294">
            <v>47531</v>
          </cell>
          <cell r="R2294" t="str">
            <v>CCS QLHC VE TTXH</v>
          </cell>
          <cell r="S2294" t="str">
            <v>0836253430</v>
          </cell>
          <cell r="T2294" t="str">
            <v>nguyen362001@gmail.com</v>
          </cell>
          <cell r="U2294" t="str">
            <v>Quản trị nhà hàng</v>
          </cell>
          <cell r="V2294" t="str">
            <v>Khoa Du lịch</v>
          </cell>
          <cell r="W2294" t="str">
            <v>66/137N Xô Viết Nghệ Tĩnh, Phường 21, Phường 21, Quận Bình Thạnh, Thành phố Hồ Chí Minh</v>
          </cell>
          <cell r="X2294" t="str">
            <v>2023 - 2027</v>
          </cell>
        </row>
        <row r="2295">
          <cell r="B2295" t="str">
            <v>2321004469</v>
          </cell>
          <cell r="C2295">
            <v>21905436</v>
          </cell>
          <cell r="D2295" t="str">
            <v>8850464382</v>
          </cell>
          <cell r="E2295" t="str">
            <v>BIDV</v>
          </cell>
          <cell r="F2295" t="str">
            <v>Bắc Sài Gòn</v>
          </cell>
          <cell r="G2295" t="str">
            <v>Nguyễn Anh Thư</v>
          </cell>
          <cell r="H2295" t="str">
            <v>08/11/2005</v>
          </cell>
          <cell r="I2295" t="str">
            <v>ĐỒNG NAI</v>
          </cell>
          <cell r="J2295" t="str">
            <v>Nữ</v>
          </cell>
          <cell r="K2295" t="str">
            <v>Kinh</v>
          </cell>
          <cell r="L2295" t="str">
            <v>Không</v>
          </cell>
          <cell r="M2295" t="str">
            <v>Vietnam</v>
          </cell>
          <cell r="N2295" t="str">
            <v>075305012492</v>
          </cell>
          <cell r="O2295" t="str">
            <v>23DQN01</v>
          </cell>
          <cell r="P2295" t="str">
            <v>29/12/2022</v>
          </cell>
          <cell r="Q2295">
            <v>47795</v>
          </cell>
          <cell r="R2295" t="str">
            <v>CCS QLHC VE TTXH</v>
          </cell>
          <cell r="S2295" t="str">
            <v>0332652403</v>
          </cell>
          <cell r="T2295" t="str">
            <v>athu98351@gmail.com</v>
          </cell>
          <cell r="U2295" t="str">
            <v>Quản trị nhà hàng</v>
          </cell>
          <cell r="V2295" t="str">
            <v>Khoa Du lịch</v>
          </cell>
          <cell r="W2295" t="str">
            <v>1423/51/25/21 Tổ 6 KP7A phường Long Bình, Phường Long Bình, Phường Long Bình, Thành phố Biên Hòa, Tỉnh Đồng Nai</v>
          </cell>
          <cell r="X2295" t="str">
            <v>2023 - 2027</v>
          </cell>
        </row>
        <row r="2296">
          <cell r="B2296" t="str">
            <v>2321004470</v>
          </cell>
          <cell r="C2296">
            <v>21905437</v>
          </cell>
          <cell r="D2296" t="str">
            <v>8870464383</v>
          </cell>
          <cell r="E2296" t="str">
            <v>BIDV</v>
          </cell>
          <cell r="F2296" t="str">
            <v>Bắc Sài Gòn</v>
          </cell>
          <cell r="G2296" t="str">
            <v>Nguyễn Hồng Anh Thư</v>
          </cell>
          <cell r="H2296" t="str">
            <v>09/11/2005</v>
          </cell>
          <cell r="I2296" t="str">
            <v>TP. HỒ CHÍ MINH</v>
          </cell>
          <cell r="J2296" t="str">
            <v>Nữ</v>
          </cell>
          <cell r="K2296" t="str">
            <v>Kinh</v>
          </cell>
          <cell r="L2296" t="str">
            <v>Không</v>
          </cell>
          <cell r="M2296" t="str">
            <v>Vietnam</v>
          </cell>
          <cell r="N2296" t="str">
            <v>079305013142</v>
          </cell>
          <cell r="O2296" t="str">
            <v>23DQN01</v>
          </cell>
          <cell r="P2296" t="str">
            <v>19/02/2022</v>
          </cell>
          <cell r="Q2296">
            <v>47796</v>
          </cell>
          <cell r="R2296" t="str">
            <v>CCS QLHC VE TTXH</v>
          </cell>
          <cell r="S2296" t="str">
            <v>0703992071</v>
          </cell>
          <cell r="T2296" t="str">
            <v>anhthunguyen050@gmail.com</v>
          </cell>
          <cell r="U2296" t="str">
            <v>Quản trị nhà hàng</v>
          </cell>
          <cell r="V2296" t="str">
            <v>Khoa Du lịch</v>
          </cell>
          <cell r="W2296" t="str">
            <v>C9/177 Ấp 3, Xã Đa Phước, Xã Đa Phước, Huyện Bình Chánh, Thành phố Hồ Chí Minh</v>
          </cell>
          <cell r="X2296" t="str">
            <v>2023 - 2027</v>
          </cell>
        </row>
        <row r="2297">
          <cell r="B2297" t="str">
            <v>2321004473</v>
          </cell>
          <cell r="C2297">
            <v>21905438</v>
          </cell>
          <cell r="D2297" t="str">
            <v>8800464384</v>
          </cell>
          <cell r="E2297" t="str">
            <v>BIDV</v>
          </cell>
          <cell r="F2297" t="str">
            <v>Bắc Sài Gòn</v>
          </cell>
          <cell r="G2297" t="str">
            <v>Biện Hồ Ca Thy</v>
          </cell>
          <cell r="H2297" t="str">
            <v>18/10/2005</v>
          </cell>
          <cell r="I2297" t="str">
            <v>Tp. Hồ Chí Minh</v>
          </cell>
          <cell r="J2297" t="str">
            <v>Nữ</v>
          </cell>
          <cell r="K2297" t="str">
            <v>Kinh</v>
          </cell>
          <cell r="L2297" t="str">
            <v>Không</v>
          </cell>
          <cell r="M2297" t="str">
            <v>Vietnam</v>
          </cell>
          <cell r="N2297" t="str">
            <v>079305012451</v>
          </cell>
          <cell r="O2297" t="str">
            <v>23DQN01</v>
          </cell>
          <cell r="P2297" t="str">
            <v>22/11/2021</v>
          </cell>
          <cell r="Q2297">
            <v>47774</v>
          </cell>
          <cell r="R2297" t="str">
            <v>CCS QLHC VE TTXH</v>
          </cell>
          <cell r="S2297" t="str">
            <v>0964936628</v>
          </cell>
          <cell r="T2297" t="str">
            <v>bienhocathy@gmail.com</v>
          </cell>
          <cell r="U2297" t="str">
            <v>Quản trị nhà hàng</v>
          </cell>
          <cell r="V2297" t="str">
            <v>Khoa Du lịch</v>
          </cell>
          <cell r="W2297" t="str">
            <v>5E Đường Tỉnh lộ 2, Tổ 1, Ấp Đình, Xã Tân Phú Trung, Xã Tân Phú Trung, Huyện Củ Chi, Thành phố Hồ Chí Minh</v>
          </cell>
          <cell r="X2297" t="str">
            <v>2023 - 2027</v>
          </cell>
        </row>
        <row r="2298">
          <cell r="B2298" t="str">
            <v>2321004474</v>
          </cell>
          <cell r="C2298">
            <v>21905439</v>
          </cell>
          <cell r="D2298" t="str">
            <v>8820464385</v>
          </cell>
          <cell r="E2298" t="str">
            <v>BIDV</v>
          </cell>
          <cell r="F2298" t="str">
            <v>Bắc Sài Gòn</v>
          </cell>
          <cell r="G2298" t="str">
            <v>Lê Hoàng Thy</v>
          </cell>
          <cell r="H2298" t="str">
            <v>16/07/2005</v>
          </cell>
          <cell r="I2298" t="str">
            <v>Tp. Hồ Chí Minh</v>
          </cell>
          <cell r="J2298" t="str">
            <v>Nữ</v>
          </cell>
          <cell r="K2298" t="str">
            <v>Kinh</v>
          </cell>
          <cell r="L2298" t="str">
            <v>Không</v>
          </cell>
          <cell r="M2298" t="str">
            <v>Vietnam</v>
          </cell>
          <cell r="N2298" t="str">
            <v>046305000105</v>
          </cell>
          <cell r="O2298" t="str">
            <v>23DQN02</v>
          </cell>
          <cell r="P2298" t="str">
            <v>29/07/2022</v>
          </cell>
          <cell r="Q2298">
            <v>47680</v>
          </cell>
          <cell r="R2298" t="str">
            <v>CCS QLHC VE TTXH</v>
          </cell>
          <cell r="S2298" t="str">
            <v>0398733125</v>
          </cell>
          <cell r="T2298" t="str">
            <v>hoangthy1605@gmail.com</v>
          </cell>
          <cell r="U2298" t="str">
            <v>Quản trị nhà hàng</v>
          </cell>
          <cell r="V2298" t="str">
            <v>Khoa Du lịch</v>
          </cell>
          <cell r="W2298" t="str">
            <v>31A Lê Thiệt, Phường Phú Thọ Hòa, Phường Phú Thọ Hòa, Quận Tân Phú, Thành phố Hồ Chí Minh</v>
          </cell>
          <cell r="X2298" t="str">
            <v>2023 - 2027</v>
          </cell>
        </row>
        <row r="2299">
          <cell r="B2299" t="str">
            <v>2321004475</v>
          </cell>
          <cell r="C2299">
            <v>21905440</v>
          </cell>
          <cell r="D2299" t="str">
            <v>8840464386</v>
          </cell>
          <cell r="E2299" t="str">
            <v>BIDV</v>
          </cell>
          <cell r="F2299" t="str">
            <v>Bắc Sài Gòn</v>
          </cell>
          <cell r="G2299" t="str">
            <v>Nguyễn Minh Thy</v>
          </cell>
          <cell r="H2299" t="str">
            <v>27/09/2005</v>
          </cell>
          <cell r="I2299" t="str">
            <v>Tp. Hồ Chí Minh</v>
          </cell>
          <cell r="J2299" t="str">
            <v>Nữ</v>
          </cell>
          <cell r="K2299" t="str">
            <v>Kinh</v>
          </cell>
          <cell r="L2299" t="str">
            <v>Công giáo</v>
          </cell>
          <cell r="M2299" t="str">
            <v>Vietnam</v>
          </cell>
          <cell r="N2299" t="str">
            <v>079305017623</v>
          </cell>
          <cell r="O2299" t="str">
            <v>23DQN01</v>
          </cell>
          <cell r="P2299" t="str">
            <v>20/12/2021</v>
          </cell>
          <cell r="Q2299">
            <v>47753</v>
          </cell>
          <cell r="R2299" t="str">
            <v>CCS QLHC VE TTXH</v>
          </cell>
          <cell r="S2299" t="str">
            <v>0909260475</v>
          </cell>
          <cell r="T2299" t="str">
            <v>nminhthy279@gmail.com</v>
          </cell>
          <cell r="U2299" t="str">
            <v>Quản trị nhà hàng</v>
          </cell>
          <cell r="V2299" t="str">
            <v>Khoa Du lịch</v>
          </cell>
          <cell r="W2299" t="str">
            <v>40/35 Trần Quang Diệu, Phường 14, Phường 14, Quận 3, Thành phố Hồ Chí Minh</v>
          </cell>
          <cell r="X2299" t="str">
            <v>2023 - 2027</v>
          </cell>
        </row>
        <row r="2300">
          <cell r="B2300" t="str">
            <v>2321004476</v>
          </cell>
          <cell r="C2300">
            <v>18298401</v>
          </cell>
          <cell r="D2300" t="str">
            <v>8870464387</v>
          </cell>
          <cell r="E2300" t="str">
            <v>BIDV</v>
          </cell>
          <cell r="F2300" t="str">
            <v>Bắc Sài Gòn</v>
          </cell>
          <cell r="G2300" t="str">
            <v>Bùi Võ Thủy Tiên</v>
          </cell>
          <cell r="H2300" t="str">
            <v>20/01/2005</v>
          </cell>
          <cell r="I2300" t="str">
            <v>Tp. Hồ Chí Minh</v>
          </cell>
          <cell r="J2300" t="str">
            <v>Nữ</v>
          </cell>
          <cell r="K2300" t="str">
            <v>Kinh</v>
          </cell>
          <cell r="L2300" t="str">
            <v>Không</v>
          </cell>
          <cell r="M2300" t="str">
            <v>Vietnam</v>
          </cell>
          <cell r="N2300" t="str">
            <v>074305003959</v>
          </cell>
          <cell r="O2300" t="str">
            <v>23DQN01</v>
          </cell>
          <cell r="P2300" t="str">
            <v>24/02/2022</v>
          </cell>
          <cell r="Q2300">
            <v>47503</v>
          </cell>
          <cell r="R2300" t="str">
            <v>CCS QLHC VE TTXH</v>
          </cell>
          <cell r="S2300" t="str">
            <v>0342491915</v>
          </cell>
          <cell r="T2300" t="str">
            <v>bvtt0147258369@gmail.com</v>
          </cell>
          <cell r="U2300" t="str">
            <v>Quản trị nhà hàng</v>
          </cell>
          <cell r="V2300" t="str">
            <v>Khoa Du lịch</v>
          </cell>
          <cell r="W2300" t="str">
            <v>D180A khu phố Bình Đức 1, Phường Lái Thiêu, Phường Lái Thiêu, Thành phố Thuận An, Tỉnh Bình Dương</v>
          </cell>
          <cell r="X2300" t="str">
            <v>2023 - 2027</v>
          </cell>
        </row>
        <row r="2301">
          <cell r="B2301" t="str">
            <v>2321004477</v>
          </cell>
          <cell r="C2301">
            <v>21905441</v>
          </cell>
          <cell r="D2301" t="str">
            <v>8890464388</v>
          </cell>
          <cell r="E2301" t="str">
            <v>BIDV</v>
          </cell>
          <cell r="F2301" t="str">
            <v>Bắc Sài Gòn</v>
          </cell>
          <cell r="G2301" t="str">
            <v>Đặng Hà Cẩm Tiên</v>
          </cell>
          <cell r="H2301" t="str">
            <v>28/12/2005</v>
          </cell>
          <cell r="I2301" t="str">
            <v>Tp. Hồ Chí Minh</v>
          </cell>
          <cell r="J2301" t="str">
            <v>Nữ</v>
          </cell>
          <cell r="K2301" t="str">
            <v>Kinh</v>
          </cell>
          <cell r="L2301" t="str">
            <v>Không</v>
          </cell>
          <cell r="M2301" t="str">
            <v>Vietnam</v>
          </cell>
          <cell r="N2301" t="str">
            <v>079305030200</v>
          </cell>
          <cell r="O2301" t="str">
            <v>23DQN02</v>
          </cell>
          <cell r="P2301" t="str">
            <v>19/04/2021</v>
          </cell>
          <cell r="Q2301">
            <v>47845</v>
          </cell>
          <cell r="R2301" t="str">
            <v>CCS QLHC VE TTXH</v>
          </cell>
          <cell r="S2301" t="str">
            <v>0349915146</v>
          </cell>
          <cell r="T2301" t="str">
            <v>camtien28122005@gmail.com</v>
          </cell>
          <cell r="U2301" t="str">
            <v>Quản trị nhà hàng</v>
          </cell>
          <cell r="V2301" t="str">
            <v>Khoa Du lịch</v>
          </cell>
          <cell r="W2301" t="str">
            <v>61 Trần Khắc Chân, Phường Tân Định, Phường Tân Định, Quận 1, Thành phố Hồ Chí Minh</v>
          </cell>
          <cell r="X2301" t="str">
            <v>2023 - 2027</v>
          </cell>
        </row>
        <row r="2302">
          <cell r="B2302" t="str">
            <v>2321004479</v>
          </cell>
          <cell r="C2302">
            <v>21905442</v>
          </cell>
          <cell r="D2302" t="str">
            <v>8810464389</v>
          </cell>
          <cell r="E2302" t="str">
            <v>BIDV</v>
          </cell>
          <cell r="F2302" t="str">
            <v>Bắc Sài Gòn</v>
          </cell>
          <cell r="G2302" t="str">
            <v>Võ Ngọc Bảo Trâm</v>
          </cell>
          <cell r="H2302" t="str">
            <v>29/07/2005</v>
          </cell>
          <cell r="I2302" t="str">
            <v>Bến Tre</v>
          </cell>
          <cell r="J2302" t="str">
            <v>Nữ</v>
          </cell>
          <cell r="K2302" t="str">
            <v>Kinh</v>
          </cell>
          <cell r="L2302" t="str">
            <v>Không</v>
          </cell>
          <cell r="M2302" t="str">
            <v>Vietnam</v>
          </cell>
          <cell r="N2302" t="str">
            <v>083305004641</v>
          </cell>
          <cell r="O2302" t="str">
            <v>23DQN01</v>
          </cell>
          <cell r="P2302" t="str">
            <v>26/08/2021</v>
          </cell>
          <cell r="Q2302">
            <v>47693</v>
          </cell>
          <cell r="R2302" t="str">
            <v>CCS QLHC VE TTXH</v>
          </cell>
          <cell r="S2302" t="str">
            <v>0987389636</v>
          </cell>
          <cell r="T2302" t="str">
            <v>vbaotram05@gmail.com</v>
          </cell>
          <cell r="U2302" t="str">
            <v>Quản trị nhà hàng</v>
          </cell>
          <cell r="V2302" t="str">
            <v>Khoa Du lịch</v>
          </cell>
          <cell r="W2302" t="str">
            <v>47/4 Ấp Khu Phố, Xã Đại Điền, Xã Đại Điền, Huyện Thạnh Phú, Tỉnh Bến Tre</v>
          </cell>
          <cell r="X2302" t="str">
            <v>2023 - 2027</v>
          </cell>
        </row>
        <row r="2303">
          <cell r="B2303" t="str">
            <v>2321004481</v>
          </cell>
          <cell r="C2303">
            <v>21905443</v>
          </cell>
          <cell r="D2303" t="str">
            <v>8890464390</v>
          </cell>
          <cell r="E2303" t="str">
            <v>BIDV</v>
          </cell>
          <cell r="F2303" t="str">
            <v>Bắc Sài Gòn</v>
          </cell>
          <cell r="G2303" t="str">
            <v>Bùi Ngọc Khả Trân</v>
          </cell>
          <cell r="H2303" t="str">
            <v>08/12/2005</v>
          </cell>
          <cell r="I2303" t="str">
            <v>AN GIANG</v>
          </cell>
          <cell r="J2303" t="str">
            <v>Nữ</v>
          </cell>
          <cell r="K2303" t="str">
            <v>Kinh</v>
          </cell>
          <cell r="L2303" t="str">
            <v>Phật Giáo</v>
          </cell>
          <cell r="M2303" t="str">
            <v>Vietnam</v>
          </cell>
          <cell r="N2303" t="str">
            <v>089305013322</v>
          </cell>
          <cell r="O2303" t="str">
            <v>23DQN02</v>
          </cell>
          <cell r="P2303" t="str">
            <v>05/06/2022</v>
          </cell>
          <cell r="Q2303">
            <v>47825</v>
          </cell>
          <cell r="R2303" t="str">
            <v>CCS QLHC VE TTXH</v>
          </cell>
          <cell r="S2303" t="str">
            <v>0704761371</v>
          </cell>
          <cell r="T2303" t="str">
            <v>buingockhatran1371@gmail.com</v>
          </cell>
          <cell r="U2303" t="str">
            <v>Quản trị nhà hàng</v>
          </cell>
          <cell r="V2303" t="str">
            <v>Khoa Du lịch</v>
          </cell>
          <cell r="W2303" t="str">
            <v>33/13 Đường Trần Hưng Đạo, khóm Thới An, Phường Mỹ Thạnh, Phường Mỹ Thạnh, Thành phố Long Xuyên, Tỉnh An Giang</v>
          </cell>
          <cell r="X2303" t="str">
            <v>2023 - 2027</v>
          </cell>
        </row>
        <row r="2304">
          <cell r="B2304" t="str">
            <v>2321004482</v>
          </cell>
          <cell r="C2304">
            <v>21905444</v>
          </cell>
          <cell r="D2304" t="str">
            <v>8820464391</v>
          </cell>
          <cell r="E2304" t="str">
            <v>BIDV</v>
          </cell>
          <cell r="F2304" t="str">
            <v>Bắc Sài Gòn</v>
          </cell>
          <cell r="G2304" t="str">
            <v>Lê Băng Bảo Trân</v>
          </cell>
          <cell r="H2304" t="str">
            <v>03/12/2005</v>
          </cell>
          <cell r="I2304" t="str">
            <v>Tiền Giang</v>
          </cell>
          <cell r="J2304" t="str">
            <v>Nữ</v>
          </cell>
          <cell r="K2304" t="str">
            <v>Kinh</v>
          </cell>
          <cell r="L2304" t="str">
            <v>Không</v>
          </cell>
          <cell r="M2304" t="str">
            <v>Vietnam</v>
          </cell>
          <cell r="N2304" t="str">
            <v>082305003635</v>
          </cell>
          <cell r="O2304" t="str">
            <v>23DQN01</v>
          </cell>
          <cell r="P2304" t="str">
            <v>26/04/2021</v>
          </cell>
          <cell r="Q2304">
            <v>47820</v>
          </cell>
          <cell r="R2304" t="str">
            <v>CCS QLHC VE TTXH</v>
          </cell>
          <cell r="S2304" t="str">
            <v>0817952860</v>
          </cell>
          <cell r="T2304" t="str">
            <v>ryian031205@gmail.com</v>
          </cell>
          <cell r="U2304" t="str">
            <v>Quản trị nhà hàng</v>
          </cell>
          <cell r="V2304" t="str">
            <v>Khoa Du lịch</v>
          </cell>
          <cell r="W2304" t="str">
            <v>00 Ấp 5, Xã Bình Xuân, Xã Bình Xuân, Thị xã Gò Công, Tỉnh Tiền Giang</v>
          </cell>
          <cell r="X2304" t="str">
            <v>2023 - 2027</v>
          </cell>
        </row>
        <row r="2305">
          <cell r="B2305" t="str">
            <v>2321004484</v>
          </cell>
          <cell r="C2305">
            <v>21905445</v>
          </cell>
          <cell r="D2305" t="str">
            <v>8840464392</v>
          </cell>
          <cell r="E2305" t="str">
            <v>BIDV</v>
          </cell>
          <cell r="F2305" t="str">
            <v>Bắc Sài Gòn</v>
          </cell>
          <cell r="G2305" t="str">
            <v>Lê Nhựt Thanh Trúc</v>
          </cell>
          <cell r="H2305" t="str">
            <v>16/06/2005</v>
          </cell>
          <cell r="I2305" t="str">
            <v>Bến Tre</v>
          </cell>
          <cell r="J2305" t="str">
            <v>Nữ</v>
          </cell>
          <cell r="K2305" t="str">
            <v>Kinh</v>
          </cell>
          <cell r="L2305" t="str">
            <v>Không</v>
          </cell>
          <cell r="M2305" t="str">
            <v>Vietnam</v>
          </cell>
          <cell r="N2305" t="str">
            <v>083305005132</v>
          </cell>
          <cell r="O2305" t="str">
            <v>23DQN01</v>
          </cell>
          <cell r="P2305" t="str">
            <v>13/08/2021</v>
          </cell>
          <cell r="Q2305">
            <v>47650</v>
          </cell>
          <cell r="R2305" t="str">
            <v>CCS QLHC VE TTXH</v>
          </cell>
          <cell r="S2305" t="str">
            <v>0382863437</v>
          </cell>
          <cell r="T2305" t="str">
            <v>lenhutthanhtruc16062k5@gmail.com</v>
          </cell>
          <cell r="U2305" t="str">
            <v>Quản trị nhà hàng</v>
          </cell>
          <cell r="V2305" t="str">
            <v>Khoa Du lịch</v>
          </cell>
          <cell r="W2305" t="str">
            <v>1/2 ấp Mỹ, Xã Đại Điền, Xã Đại Điền, Huyện Thạnh Phú, Tỉnh Bến Tre</v>
          </cell>
          <cell r="X2305" t="str">
            <v>2023 - 2027</v>
          </cell>
        </row>
        <row r="2306">
          <cell r="B2306" t="str">
            <v>2321004485</v>
          </cell>
          <cell r="C2306">
            <v>21905446</v>
          </cell>
          <cell r="D2306" t="str">
            <v>8860464393</v>
          </cell>
          <cell r="E2306" t="str">
            <v>BIDV</v>
          </cell>
          <cell r="F2306" t="str">
            <v>Bắc Sài Gòn</v>
          </cell>
          <cell r="G2306" t="str">
            <v>Lê Huỳnh Cẩm Tú</v>
          </cell>
          <cell r="H2306" t="str">
            <v>03/11/2005</v>
          </cell>
          <cell r="I2306" t="str">
            <v>TP. HỒ CHÍ MINH</v>
          </cell>
          <cell r="J2306" t="str">
            <v>Nữ</v>
          </cell>
          <cell r="K2306" t="str">
            <v>Kinh</v>
          </cell>
          <cell r="L2306" t="str">
            <v>Không</v>
          </cell>
          <cell r="M2306" t="str">
            <v>Vietnam</v>
          </cell>
          <cell r="N2306" t="str">
            <v>079305013664</v>
          </cell>
          <cell r="O2306" t="str">
            <v>23DQN01</v>
          </cell>
          <cell r="P2306" t="str">
            <v>27/11/2021</v>
          </cell>
          <cell r="Q2306">
            <v>47790</v>
          </cell>
          <cell r="R2306" t="str">
            <v>CCS QLHC VE TTXH</v>
          </cell>
          <cell r="S2306" t="str">
            <v>0868173473</v>
          </cell>
          <cell r="T2306" t="str">
            <v>lehuynhcamtu0311@gmail.com</v>
          </cell>
          <cell r="U2306" t="str">
            <v>Quản trị nhà hàng</v>
          </cell>
          <cell r="V2306" t="str">
            <v>Khoa Du lịch</v>
          </cell>
          <cell r="W2306" t="str">
            <v>550/23/2A Huỳnh Tấn Phát, tổ 4, ấp 3, Xã Phú Xuân, Xã Phú Xuân, Huyện Nhà Bè, Thành phố Hồ Chí Minh</v>
          </cell>
          <cell r="X2306" t="str">
            <v>2023 - 2027</v>
          </cell>
        </row>
        <row r="2307">
          <cell r="B2307" t="str">
            <v>2321004486</v>
          </cell>
          <cell r="C2307">
            <v>21905447</v>
          </cell>
          <cell r="D2307" t="str">
            <v>8890464394</v>
          </cell>
          <cell r="E2307" t="str">
            <v>BIDV</v>
          </cell>
          <cell r="F2307" t="str">
            <v>Bắc Sài Gòn</v>
          </cell>
          <cell r="G2307" t="str">
            <v>Huỳnh Thị Thanh Tuyền</v>
          </cell>
          <cell r="H2307" t="str">
            <v>17/09/2005</v>
          </cell>
          <cell r="I2307" t="str">
            <v>ĐỒNG NAI</v>
          </cell>
          <cell r="J2307" t="str">
            <v>Nữ</v>
          </cell>
          <cell r="K2307" t="str">
            <v>Kinh</v>
          </cell>
          <cell r="L2307" t="str">
            <v>Không</v>
          </cell>
          <cell r="M2307" t="str">
            <v>Vietnam</v>
          </cell>
          <cell r="N2307" t="str">
            <v>075305003897</v>
          </cell>
          <cell r="O2307" t="str">
            <v>23DQN01</v>
          </cell>
          <cell r="P2307" t="str">
            <v>29/04/2021</v>
          </cell>
          <cell r="Q2307">
            <v>47743</v>
          </cell>
          <cell r="R2307" t="str">
            <v>CCS QLHC VE TTXH</v>
          </cell>
          <cell r="S2307" t="str">
            <v>0364618309</v>
          </cell>
          <cell r="T2307" t="str">
            <v>huynhthithanhtuyenn2005@gmail.com</v>
          </cell>
          <cell r="U2307" t="str">
            <v>Quản trị nhà hàng</v>
          </cell>
          <cell r="V2307" t="str">
            <v>Khoa Du lịch</v>
          </cell>
          <cell r="W2307" t="str">
            <v>680 tổ 16 ấp Ngô Quyền, Xã Bàu Hàm 2, Xã Bàu Hàm 2, Huyện Thống Nhất, Tỉnh Đồng Nai</v>
          </cell>
          <cell r="X2307" t="str">
            <v>2023 - 2027</v>
          </cell>
        </row>
        <row r="2308">
          <cell r="B2308" t="str">
            <v>2321004487</v>
          </cell>
          <cell r="C2308">
            <v>21905448</v>
          </cell>
          <cell r="D2308" t="str">
            <v>8810464395</v>
          </cell>
          <cell r="E2308" t="str">
            <v>BIDV</v>
          </cell>
          <cell r="F2308" t="str">
            <v>Bắc Sài Gòn</v>
          </cell>
          <cell r="G2308" t="str">
            <v>Bùi Hoàng Phương Uyên</v>
          </cell>
          <cell r="H2308" t="str">
            <v>24/09/2005</v>
          </cell>
          <cell r="I2308" t="str">
            <v>Đồng Nai</v>
          </cell>
          <cell r="J2308" t="str">
            <v>Nữ</v>
          </cell>
          <cell r="K2308" t="str">
            <v>Kinh</v>
          </cell>
          <cell r="L2308" t="str">
            <v>Thiên Chúa</v>
          </cell>
          <cell r="M2308" t="str">
            <v>Vietnam</v>
          </cell>
          <cell r="N2308" t="str">
            <v>075305003420</v>
          </cell>
          <cell r="O2308" t="str">
            <v>23DQN02</v>
          </cell>
          <cell r="P2308" t="str">
            <v>20/04/2021</v>
          </cell>
          <cell r="Q2308">
            <v>47750</v>
          </cell>
          <cell r="R2308" t="str">
            <v>CCS QLHC VE TTXH</v>
          </cell>
          <cell r="S2308" t="str">
            <v>0813190893</v>
          </cell>
          <cell r="T2308" t="str">
            <v>uyen240905@gmail.com</v>
          </cell>
          <cell r="U2308" t="str">
            <v>Quản trị nhà hàng</v>
          </cell>
          <cell r="V2308" t="str">
            <v>Khoa Du lịch</v>
          </cell>
          <cell r="W2308" t="str">
            <v>59/29 1B kp1 Phường Tân Mai đường Phạm Văn Thuận, Phường Tân Mai, Phường Tân Mai, Thành phố Biên Hòa, Tỉnh Đồng Nai</v>
          </cell>
          <cell r="X2308" t="str">
            <v>2023 - 2027</v>
          </cell>
        </row>
        <row r="2309">
          <cell r="B2309" t="str">
            <v>2321004488</v>
          </cell>
          <cell r="C2309">
            <v>21905449</v>
          </cell>
          <cell r="D2309" t="str">
            <v>8830464396</v>
          </cell>
          <cell r="E2309" t="str">
            <v>BIDV</v>
          </cell>
          <cell r="F2309" t="str">
            <v>Bắc Sài Gòn</v>
          </cell>
          <cell r="G2309" t="str">
            <v>Phan Lê Nhật Uyên</v>
          </cell>
          <cell r="H2309" t="str">
            <v>14/10/2005</v>
          </cell>
          <cell r="I2309" t="str">
            <v>Tp. Hồ Chí Minh</v>
          </cell>
          <cell r="J2309" t="str">
            <v>Nữ</v>
          </cell>
          <cell r="K2309" t="str">
            <v>Kinh</v>
          </cell>
          <cell r="L2309" t="str">
            <v>Không</v>
          </cell>
          <cell r="M2309" t="str">
            <v>Vietnam</v>
          </cell>
          <cell r="N2309" t="str">
            <v>079305007398</v>
          </cell>
          <cell r="O2309" t="str">
            <v>23DQN01</v>
          </cell>
          <cell r="P2309" t="str">
            <v>20/07/2021</v>
          </cell>
          <cell r="Q2309">
            <v>47770</v>
          </cell>
          <cell r="R2309" t="str">
            <v>CCS QLHC VE TTXH</v>
          </cell>
          <cell r="S2309" t="str">
            <v>0775181772</v>
          </cell>
          <cell r="T2309" t="str">
            <v>phnlenhatuyen14105@gmail.com</v>
          </cell>
          <cell r="U2309" t="str">
            <v>Quản trị nhà hàng</v>
          </cell>
          <cell r="V2309" t="str">
            <v>Khoa Du lịch</v>
          </cell>
          <cell r="W2309" t="str">
            <v>68/26 đường Ngô Chí Quốc, kp.2, Phường Bình Chiểu, Phường Bình Chiểu, Quận Thủ Đức, Thành phố Hồ Chí Minh</v>
          </cell>
          <cell r="X2309" t="str">
            <v>2023 - 2027</v>
          </cell>
        </row>
        <row r="2310">
          <cell r="B2310" t="str">
            <v>2321004489</v>
          </cell>
          <cell r="C2310">
            <v>21905450</v>
          </cell>
          <cell r="D2310" t="str">
            <v>8860464397</v>
          </cell>
          <cell r="E2310" t="str">
            <v>BIDV</v>
          </cell>
          <cell r="F2310" t="str">
            <v>Bắc Sài Gòn</v>
          </cell>
          <cell r="G2310" t="str">
            <v>Nguyễn Thị Thúy Vân</v>
          </cell>
          <cell r="H2310" t="str">
            <v>18/11/2005</v>
          </cell>
          <cell r="I2310" t="str">
            <v>BÌNH PHƯỚC</v>
          </cell>
          <cell r="J2310" t="str">
            <v>Nữ</v>
          </cell>
          <cell r="K2310" t="str">
            <v>Kinh</v>
          </cell>
          <cell r="L2310" t="str">
            <v>Không</v>
          </cell>
          <cell r="M2310" t="str">
            <v>Vietnam</v>
          </cell>
          <cell r="N2310" t="str">
            <v>019305000131</v>
          </cell>
          <cell r="O2310" t="str">
            <v>23DQN02</v>
          </cell>
          <cell r="P2310" t="str">
            <v>24/03/2021</v>
          </cell>
          <cell r="Q2310">
            <v>47805</v>
          </cell>
          <cell r="R2310" t="str">
            <v>CCS QLHC VE TTXH</v>
          </cell>
          <cell r="S2310" t="str">
            <v>0386109742</v>
          </cell>
          <cell r="T2310" t="str">
            <v>van181105@gmail.com</v>
          </cell>
          <cell r="U2310" t="str">
            <v>Quản trị nhà hàng</v>
          </cell>
          <cell r="V2310" t="str">
            <v>Khoa Du lịch</v>
          </cell>
          <cell r="W2310" t="str">
            <v>0 0, Xã Thanh Lương, Xã Thanh Lương, Thị xã Bình Long, Tỉnh Bình Phước</v>
          </cell>
          <cell r="X2310" t="str">
            <v>2023 - 2027</v>
          </cell>
        </row>
        <row r="2311">
          <cell r="B2311" t="str">
            <v>2321004490</v>
          </cell>
          <cell r="C2311">
            <v>21905451</v>
          </cell>
          <cell r="D2311" t="str">
            <v>8880464398</v>
          </cell>
          <cell r="E2311" t="str">
            <v>BIDV</v>
          </cell>
          <cell r="F2311" t="str">
            <v>Bắc Sài Gòn</v>
          </cell>
          <cell r="G2311" t="str">
            <v>Trần Thị Cẩm Vân</v>
          </cell>
          <cell r="H2311" t="str">
            <v>25/02/2005</v>
          </cell>
          <cell r="I2311" t="str">
            <v>Bình Thuận</v>
          </cell>
          <cell r="J2311" t="str">
            <v>Nữ</v>
          </cell>
          <cell r="K2311" t="str">
            <v>Kinh</v>
          </cell>
          <cell r="L2311" t="str">
            <v>Không</v>
          </cell>
          <cell r="M2311" t="str">
            <v>Vietnam</v>
          </cell>
          <cell r="N2311" t="str">
            <v>060305002429</v>
          </cell>
          <cell r="O2311" t="str">
            <v>23DQN01</v>
          </cell>
          <cell r="P2311" t="str">
            <v>25/04/2021</v>
          </cell>
          <cell r="Q2311">
            <v>47539</v>
          </cell>
          <cell r="R2311" t="str">
            <v>CCS QLHC VE TTXH</v>
          </cell>
          <cell r="S2311" t="str">
            <v>0393701755</v>
          </cell>
          <cell r="T2311" t="str">
            <v>camvan2525@gmail.com</v>
          </cell>
          <cell r="U2311" t="str">
            <v>Quản trị nhà hàng</v>
          </cell>
          <cell r="V2311" t="str">
            <v>Khoa Du lịch</v>
          </cell>
          <cell r="W2311" t="str">
            <v>104 Đường Ung Chiếm, Phường Phú Hài, Phường Phú Hài, Thành phố Phan Thiết, Tỉnh Bình Thuận</v>
          </cell>
          <cell r="X2311" t="str">
            <v>2023 - 2027</v>
          </cell>
        </row>
        <row r="2312">
          <cell r="B2312" t="str">
            <v>2321004491</v>
          </cell>
          <cell r="C2312">
            <v>21905452</v>
          </cell>
          <cell r="D2312" t="str">
            <v>8800464399</v>
          </cell>
          <cell r="E2312" t="str">
            <v>BIDV</v>
          </cell>
          <cell r="F2312" t="str">
            <v>Bắc Sài Gòn</v>
          </cell>
          <cell r="G2312" t="str">
            <v>Nguyễn Phước Vinh</v>
          </cell>
          <cell r="H2312" t="str">
            <v>01/05/2005</v>
          </cell>
          <cell r="I2312" t="str">
            <v>Tp. Hồ Chí Minh</v>
          </cell>
          <cell r="J2312" t="str">
            <v>Nam</v>
          </cell>
          <cell r="K2312" t="str">
            <v>Kinh</v>
          </cell>
          <cell r="L2312" t="str">
            <v>Không</v>
          </cell>
          <cell r="M2312" t="str">
            <v>Vietnam</v>
          </cell>
          <cell r="N2312" t="str">
            <v>079205013981</v>
          </cell>
          <cell r="O2312" t="str">
            <v>23DQN02</v>
          </cell>
          <cell r="P2312" t="str">
            <v>10/02/2022</v>
          </cell>
          <cell r="Q2312">
            <v>47604</v>
          </cell>
          <cell r="R2312" t="str">
            <v>CCS QLHC VE TTXH</v>
          </cell>
          <cell r="S2312" t="str">
            <v>0906034528</v>
          </cell>
          <cell r="T2312" t="str">
            <v>vn43990@gmail.com</v>
          </cell>
          <cell r="U2312" t="str">
            <v>Quản trị nhà hàng</v>
          </cell>
          <cell r="V2312" t="str">
            <v>Khoa Du lịch</v>
          </cell>
          <cell r="W2312" t="str">
            <v>B5/127 Ấp 2, Xã Đa Phước, Xã Đa Phước, Huyện Bình Chánh, Thành phố Hồ Chí Minh</v>
          </cell>
          <cell r="X2312" t="str">
            <v>2023 - 2027</v>
          </cell>
        </row>
        <row r="2313">
          <cell r="B2313" t="str">
            <v>2321004493</v>
          </cell>
          <cell r="C2313">
            <v>21905453</v>
          </cell>
          <cell r="D2313" t="str">
            <v>8840464400</v>
          </cell>
          <cell r="E2313" t="str">
            <v>BIDV</v>
          </cell>
          <cell r="F2313" t="str">
            <v>Bắc Sài Gòn</v>
          </cell>
          <cell r="G2313" t="str">
            <v>Phùng Khánh Vy</v>
          </cell>
          <cell r="H2313" t="str">
            <v>29/08/2005</v>
          </cell>
          <cell r="I2313" t="str">
            <v>Đồng Nai</v>
          </cell>
          <cell r="J2313" t="str">
            <v>Nữ</v>
          </cell>
          <cell r="K2313" t="str">
            <v>Kinh</v>
          </cell>
          <cell r="L2313" t="str">
            <v>Không</v>
          </cell>
          <cell r="M2313" t="str">
            <v>Vietnam</v>
          </cell>
          <cell r="N2313" t="str">
            <v>075305002142</v>
          </cell>
          <cell r="O2313" t="str">
            <v>23DQN01</v>
          </cell>
          <cell r="P2313" t="str">
            <v>08/09/2022</v>
          </cell>
          <cell r="Q2313">
            <v>47724</v>
          </cell>
          <cell r="R2313" t="str">
            <v>CCS QLHC VE TTXH</v>
          </cell>
          <cell r="S2313" t="str">
            <v>0942612176</v>
          </cell>
          <cell r="T2313" t="str">
            <v>phungvy298@gmail.com</v>
          </cell>
          <cell r="U2313" t="str">
            <v>Quản trị nhà hàng</v>
          </cell>
          <cell r="V2313" t="str">
            <v>Khoa Du lịch</v>
          </cell>
          <cell r="W2313" t="str">
            <v>1124/2/92 Đường Đồng Khởi, khu phố 3, tổ 22, Phường Trảng Dài, Phường Trảng Dài, Thành phố Biên Hòa, Tỉnh Đồng Nai</v>
          </cell>
          <cell r="X2313" t="str">
            <v>2023 - 2027</v>
          </cell>
        </row>
        <row r="2314">
          <cell r="B2314" t="str">
            <v>2321004494</v>
          </cell>
          <cell r="C2314">
            <v>21905454</v>
          </cell>
          <cell r="D2314" t="str">
            <v>8870464401</v>
          </cell>
          <cell r="E2314" t="str">
            <v>BIDV</v>
          </cell>
          <cell r="F2314" t="str">
            <v>Bắc Sài Gòn</v>
          </cell>
          <cell r="G2314" t="str">
            <v>Trần Mộng Tường Vy</v>
          </cell>
          <cell r="H2314" t="str">
            <v>30/10/2005</v>
          </cell>
          <cell r="I2314" t="str">
            <v>Tp. Hồ Chí Minh</v>
          </cell>
          <cell r="J2314" t="str">
            <v>Nữ</v>
          </cell>
          <cell r="K2314" t="str">
            <v>Kinh</v>
          </cell>
          <cell r="L2314" t="str">
            <v>Không</v>
          </cell>
          <cell r="M2314" t="str">
            <v>Vietnam</v>
          </cell>
          <cell r="N2314" t="str">
            <v>079305007526</v>
          </cell>
          <cell r="O2314" t="str">
            <v>23DQN02</v>
          </cell>
          <cell r="P2314" t="str">
            <v>25/05/2022</v>
          </cell>
          <cell r="Q2314">
            <v>47786</v>
          </cell>
          <cell r="R2314" t="str">
            <v>CCS QLHC VE TTXH</v>
          </cell>
          <cell r="S2314" t="str">
            <v>0834633914</v>
          </cell>
          <cell r="T2314" t="str">
            <v>Vycokie3010@gmail.com</v>
          </cell>
          <cell r="U2314" t="str">
            <v>Quản trị nhà hàng</v>
          </cell>
          <cell r="V2314" t="str">
            <v>Khoa Du lịch</v>
          </cell>
          <cell r="W2314" t="str">
            <v>14/15 Nguyễn Huy Lượng Nguyễn Huy Lượng F14, Phường 14, Phường 14, Quận Bình Thạnh, Thành phố Hồ Chí Minh</v>
          </cell>
          <cell r="X2314" t="str">
            <v>2023 - 2027</v>
          </cell>
        </row>
        <row r="2315">
          <cell r="B2315" t="str">
            <v>2321004495</v>
          </cell>
          <cell r="C2315">
            <v>18909843</v>
          </cell>
          <cell r="D2315" t="str">
            <v>8890464402</v>
          </cell>
          <cell r="E2315" t="str">
            <v>BIDV</v>
          </cell>
          <cell r="F2315" t="str">
            <v>Bắc Sài Gòn</v>
          </cell>
          <cell r="G2315" t="str">
            <v>Nguyễn Thị Minh Xuân</v>
          </cell>
          <cell r="H2315" t="str">
            <v>05/10/2005</v>
          </cell>
          <cell r="I2315" t="str">
            <v>Đồng Tháp</v>
          </cell>
          <cell r="J2315" t="str">
            <v>Nữ</v>
          </cell>
          <cell r="K2315" t="str">
            <v>Kinh</v>
          </cell>
          <cell r="L2315" t="str">
            <v>Không</v>
          </cell>
          <cell r="M2315" t="str">
            <v>Vietnam</v>
          </cell>
          <cell r="N2315" t="str">
            <v>087305001560</v>
          </cell>
          <cell r="O2315" t="str">
            <v>23DQN01</v>
          </cell>
          <cell r="P2315" t="str">
            <v>02/04/2021</v>
          </cell>
          <cell r="Q2315">
            <v>47761</v>
          </cell>
          <cell r="R2315" t="str">
            <v>CCS QLHC VE TTXH</v>
          </cell>
          <cell r="S2315" t="str">
            <v>0349710185</v>
          </cell>
          <cell r="T2315" t="str">
            <v>xuan65968@gmail.com</v>
          </cell>
          <cell r="U2315" t="str">
            <v>Quản trị nhà hàng</v>
          </cell>
          <cell r="V2315" t="str">
            <v>Khoa Du lịch</v>
          </cell>
          <cell r="W2315" t="str">
            <v>156 Ấp Tân An, Xã Tân Nhuận Đông, Xã Tân Nhuận Đông, Huyện Châu Thành, Tỉnh Đồng Tháp</v>
          </cell>
          <cell r="X2315" t="str">
            <v>2023 - 2027</v>
          </cell>
        </row>
        <row r="2316">
          <cell r="B2316" t="str">
            <v>2321004496</v>
          </cell>
          <cell r="C2316">
            <v>21905455</v>
          </cell>
          <cell r="D2316" t="str">
            <v>8810464403</v>
          </cell>
          <cell r="E2316" t="str">
            <v>BIDV</v>
          </cell>
          <cell r="F2316" t="str">
            <v>Bắc Sài Gòn</v>
          </cell>
          <cell r="G2316" t="str">
            <v>Phan Dương Như Ý</v>
          </cell>
          <cell r="H2316" t="str">
            <v>25/05/2005</v>
          </cell>
          <cell r="I2316" t="str">
            <v>ĐỒNG NAI</v>
          </cell>
          <cell r="J2316" t="str">
            <v>Nữ</v>
          </cell>
          <cell r="K2316" t="str">
            <v>Kinh</v>
          </cell>
          <cell r="L2316" t="str">
            <v>Công giáo</v>
          </cell>
          <cell r="M2316" t="str">
            <v>Vietnam</v>
          </cell>
          <cell r="N2316" t="str">
            <v>075305007128</v>
          </cell>
          <cell r="O2316" t="str">
            <v>23DQN02</v>
          </cell>
          <cell r="P2316" t="str">
            <v>27/12/2021</v>
          </cell>
          <cell r="Q2316">
            <v>47628</v>
          </cell>
          <cell r="R2316" t="str">
            <v>CCS QLHC VE TTXH</v>
          </cell>
          <cell r="S2316" t="str">
            <v>0964208821</v>
          </cell>
          <cell r="T2316" t="str">
            <v>duongy870@gmail.com</v>
          </cell>
          <cell r="U2316" t="str">
            <v>Quản trị nhà hàng</v>
          </cell>
          <cell r="V2316" t="str">
            <v>Khoa Du lịch</v>
          </cell>
          <cell r="W2316" t="str">
            <v>67/6 Khu Phố Dưỡng Đường, Phường Suối Tre,Thành Phố Long Khánh, Phường Suối Tre, Phường Suối Tre, Thành phố Long Khánh, Tỉnh Đồng Nai</v>
          </cell>
          <cell r="X2316" t="str">
            <v>2023 - 2027</v>
          </cell>
        </row>
        <row r="2317">
          <cell r="B2317" t="str">
            <v>2321004497</v>
          </cell>
          <cell r="C2317">
            <v>21905456</v>
          </cell>
          <cell r="D2317" t="str">
            <v>8840464404</v>
          </cell>
          <cell r="E2317" t="str">
            <v>BIDV</v>
          </cell>
          <cell r="F2317" t="str">
            <v>Bắc Sài Gòn</v>
          </cell>
          <cell r="G2317" t="str">
            <v>Phạm Ngọc Hoàng Yến</v>
          </cell>
          <cell r="H2317" t="str">
            <v>16/05/2005</v>
          </cell>
          <cell r="I2317" t="str">
            <v>Tp. Hồ Chí Minh</v>
          </cell>
          <cell r="J2317" t="str">
            <v>Nữ</v>
          </cell>
          <cell r="K2317" t="str">
            <v>Kinh</v>
          </cell>
          <cell r="L2317" t="str">
            <v>Công giáo</v>
          </cell>
          <cell r="M2317" t="str">
            <v>Vietnam</v>
          </cell>
          <cell r="N2317" t="str">
            <v>079305044646</v>
          </cell>
          <cell r="O2317" t="str">
            <v>23DQN02</v>
          </cell>
          <cell r="P2317" t="str">
            <v>13/05/2021</v>
          </cell>
          <cell r="Q2317">
            <v>47619</v>
          </cell>
          <cell r="R2317" t="str">
            <v>CCS QLHC VE TTXH</v>
          </cell>
          <cell r="S2317" t="str">
            <v>0703322618</v>
          </cell>
          <cell r="T2317" t="str">
            <v>hoangyenpham1605@gmail.com</v>
          </cell>
          <cell r="U2317" t="str">
            <v>Quản trị nhà hàng</v>
          </cell>
          <cell r="V2317" t="str">
            <v>Khoa Du lịch</v>
          </cell>
          <cell r="W2317" t="str">
            <v>12/5 Đường số 4, Khu Phố 4, Phường Tam Phú, Phường Tam Phú, Quận Thủ Đức, Thành phố Hồ Chí Minh</v>
          </cell>
          <cell r="X2317" t="str">
            <v>2023 - 2027</v>
          </cell>
        </row>
        <row r="2318">
          <cell r="B2318" t="str">
            <v>2321004498</v>
          </cell>
          <cell r="C2318">
            <v>21905457</v>
          </cell>
          <cell r="D2318" t="str">
            <v>8860464405</v>
          </cell>
          <cell r="E2318" t="str">
            <v>BIDV</v>
          </cell>
          <cell r="F2318" t="str">
            <v>Bắc Sài Gòn</v>
          </cell>
          <cell r="G2318" t="str">
            <v>Sơn Thị Mỹ Duyên</v>
          </cell>
          <cell r="H2318" t="str">
            <v>18/10/2004</v>
          </cell>
          <cell r="I2318" t="str">
            <v>Trà Vinh</v>
          </cell>
          <cell r="J2318" t="str">
            <v>Nữ</v>
          </cell>
          <cell r="K2318" t="str">
            <v>Khmer</v>
          </cell>
          <cell r="L2318" t="str">
            <v>Phật Giáo</v>
          </cell>
          <cell r="M2318" t="str">
            <v>Vietnam</v>
          </cell>
          <cell r="N2318" t="str">
            <v>084304002132</v>
          </cell>
          <cell r="O2318" t="str">
            <v>23DMA02</v>
          </cell>
          <cell r="P2318" t="str">
            <v>02/04/2021</v>
          </cell>
          <cell r="Q2318">
            <v>47752</v>
          </cell>
          <cell r="R2318" t="str">
            <v>CCS QLHC VE TTXH</v>
          </cell>
          <cell r="S2318" t="str">
            <v>0923387714</v>
          </cell>
          <cell r="T2318" t="str">
            <v>Sonthimyduyen2004@gmail.com</v>
          </cell>
          <cell r="U2318" t="str">
            <v>Marketing</v>
          </cell>
          <cell r="V2318" t="str">
            <v>Khoa Marketing</v>
          </cell>
          <cell r="W2318" t="str">
            <v>178 Ấp Sóc Xoài, Xã Hiệp Hòa, Xã Hiệp Hòa, Huyện Cầu Ngang, Tỉnh Trà Vinh</v>
          </cell>
          <cell r="X2318" t="str">
            <v>2023 - 2027</v>
          </cell>
        </row>
        <row r="2319">
          <cell r="B2319" t="str">
            <v>2321004499</v>
          </cell>
          <cell r="C2319">
            <v>21905458</v>
          </cell>
          <cell r="D2319" t="str">
            <v>8810464407</v>
          </cell>
          <cell r="E2319" t="str">
            <v>BIDV</v>
          </cell>
          <cell r="F2319" t="str">
            <v>Bắc Sài Gòn</v>
          </cell>
          <cell r="G2319" t="str">
            <v>Kiều Nhựt Hạ</v>
          </cell>
          <cell r="H2319" t="str">
            <v>18/06/2004</v>
          </cell>
          <cell r="I2319" t="str">
            <v>NINH THUẬN</v>
          </cell>
          <cell r="J2319" t="str">
            <v>Nữ</v>
          </cell>
          <cell r="K2319" t="str">
            <v>Chăm</v>
          </cell>
          <cell r="L2319" t="str">
            <v>Bà Ni</v>
          </cell>
          <cell r="M2319" t="str">
            <v>Vietnam</v>
          </cell>
          <cell r="N2319" t="str">
            <v>058304000898</v>
          </cell>
          <cell r="O2319" t="str">
            <v>23DMA04</v>
          </cell>
          <cell r="P2319" t="str">
            <v>29/03/2021</v>
          </cell>
          <cell r="Q2319">
            <v>47646</v>
          </cell>
          <cell r="R2319" t="str">
            <v>CCS QLHC VE TTXH</v>
          </cell>
          <cell r="S2319" t="str">
            <v>0797325786</v>
          </cell>
          <cell r="T2319" t="str">
            <v>nhatsummer186@gmail.com</v>
          </cell>
          <cell r="U2319" t="str">
            <v>Marketing</v>
          </cell>
          <cell r="V2319" t="str">
            <v>Khoa Marketing</v>
          </cell>
          <cell r="W2319" t="str">
            <v>không Thành Tín, Xã Phước Hải, Xã Phước Hải, Huyện Ninh Phước, Tỉnh Ninh Thuận</v>
          </cell>
          <cell r="X2319" t="str">
            <v>2023 - 2027</v>
          </cell>
        </row>
        <row r="2320">
          <cell r="B2320" t="str">
            <v>2321004500</v>
          </cell>
          <cell r="C2320">
            <v>18761062</v>
          </cell>
          <cell r="D2320" t="str">
            <v>8830464408</v>
          </cell>
          <cell r="E2320" t="str">
            <v>BIDV</v>
          </cell>
          <cell r="F2320" t="str">
            <v>Bắc Sài Gòn</v>
          </cell>
          <cell r="G2320" t="str">
            <v>Quách Lâm Khánh Huyền</v>
          </cell>
          <cell r="H2320" t="str">
            <v>25/10/2004</v>
          </cell>
          <cell r="I2320" t="str">
            <v>Bình Thuận</v>
          </cell>
          <cell r="J2320" t="str">
            <v>Nữ</v>
          </cell>
          <cell r="K2320" t="str">
            <v>Chăm</v>
          </cell>
          <cell r="L2320" t="str">
            <v>Bà la môn</v>
          </cell>
          <cell r="M2320" t="str">
            <v>Vietnam</v>
          </cell>
          <cell r="N2320" t="str">
            <v>060304001774</v>
          </cell>
          <cell r="O2320" t="str">
            <v>23DMA05</v>
          </cell>
          <cell r="P2320" t="str">
            <v>07/04/2021</v>
          </cell>
          <cell r="Q2320">
            <v>47642</v>
          </cell>
          <cell r="R2320" t="str">
            <v>CCS QLHC VE TTXH</v>
          </cell>
          <cell r="S2320" t="str">
            <v>0582058337</v>
          </cell>
          <cell r="T2320" t="str">
            <v>quachhuyen820@gmail.com</v>
          </cell>
          <cell r="U2320" t="str">
            <v>Marketing</v>
          </cell>
          <cell r="V2320" t="str">
            <v>Khoa Marketing</v>
          </cell>
          <cell r="W2320" t="str">
            <v>343 Thôn bình tiến, Xã Phan Hiệp, Xã Phan Hiệp, Huyện Bắc Bình, Tỉnh Bình Thuận</v>
          </cell>
          <cell r="X2320" t="str">
            <v>2023 - 2027</v>
          </cell>
        </row>
        <row r="2321">
          <cell r="B2321" t="str">
            <v>2321004501</v>
          </cell>
          <cell r="C2321">
            <v>18761041</v>
          </cell>
          <cell r="D2321" t="str">
            <v>8850464409</v>
          </cell>
          <cell r="E2321" t="str">
            <v>BIDV</v>
          </cell>
          <cell r="F2321" t="str">
            <v>Bắc Sài Gòn</v>
          </cell>
          <cell r="G2321" t="str">
            <v>Nguyễn Cửu Tuyết Ngân</v>
          </cell>
          <cell r="H2321" t="str">
            <v>19/12/2004</v>
          </cell>
          <cell r="I2321" t="str">
            <v>Bình Thuận</v>
          </cell>
          <cell r="J2321" t="str">
            <v>Nữ</v>
          </cell>
          <cell r="K2321" t="str">
            <v>Chăm</v>
          </cell>
          <cell r="L2321" t="str">
            <v>Bà la môn</v>
          </cell>
          <cell r="M2321" t="str">
            <v>Vietnam</v>
          </cell>
          <cell r="N2321" t="str">
            <v>060304002426</v>
          </cell>
          <cell r="O2321" t="str">
            <v>23DMA03</v>
          </cell>
          <cell r="P2321" t="str">
            <v>12/04/2021</v>
          </cell>
          <cell r="Q2321">
            <v>47582</v>
          </cell>
          <cell r="R2321" t="str">
            <v>CCS QLHC VE TTXH</v>
          </cell>
          <cell r="S2321" t="str">
            <v>0946301782</v>
          </cell>
          <cell r="T2321" t="str">
            <v>ys191204@gmail.com</v>
          </cell>
          <cell r="U2321" t="str">
            <v>Marketing</v>
          </cell>
          <cell r="V2321" t="str">
            <v>Khoa Marketing</v>
          </cell>
          <cell r="W2321" t="str">
            <v>206 thôn Bình Đức, Xã Phan Hiệp, Xã Phan Hiệp, Huyện Bắc Bình, Tỉnh Bình Thuận</v>
          </cell>
          <cell r="X2321" t="str">
            <v>2023 - 2027</v>
          </cell>
        </row>
        <row r="2322">
          <cell r="B2322" t="str">
            <v>2321004502</v>
          </cell>
          <cell r="C2322">
            <v>15333640</v>
          </cell>
          <cell r="D2322" t="str">
            <v>8830464410</v>
          </cell>
          <cell r="E2322" t="str">
            <v>BIDV</v>
          </cell>
          <cell r="F2322" t="str">
            <v>Bắc Sài Gòn</v>
          </cell>
          <cell r="G2322" t="str">
            <v>Neáng Túch Srây Ni</v>
          </cell>
          <cell r="H2322" t="str">
            <v>18/05/2004</v>
          </cell>
          <cell r="I2322" t="str">
            <v>An Giang</v>
          </cell>
          <cell r="J2322" t="str">
            <v>Nữ</v>
          </cell>
          <cell r="K2322" t="str">
            <v>Khmer</v>
          </cell>
          <cell r="L2322" t="str">
            <v>Phật Giáo</v>
          </cell>
          <cell r="M2322" t="str">
            <v>Vietnam</v>
          </cell>
          <cell r="N2322" t="str">
            <v>089304001653</v>
          </cell>
          <cell r="O2322" t="str">
            <v>23DMA03</v>
          </cell>
          <cell r="P2322" t="str">
            <v>04/04/2021</v>
          </cell>
          <cell r="Q2322">
            <v>47586</v>
          </cell>
          <cell r="R2322" t="str">
            <v>CCS QLHC VE TTXH</v>
          </cell>
          <cell r="S2322" t="str">
            <v>0335589794</v>
          </cell>
          <cell r="T2322" t="str">
            <v>srayni1234@gmail.com</v>
          </cell>
          <cell r="U2322" t="str">
            <v>Marketing</v>
          </cell>
          <cell r="V2322" t="str">
            <v>Khoa Marketing</v>
          </cell>
          <cell r="W2322" t="str">
            <v>Không có Số 38, ấp an hòa, xã châu lăng, huyện tri tôn, tỉnh an giang, Xã Châu Lăng, Xã Châu Lăng, Huyện Tri Tôn, Tỉnh An Giang</v>
          </cell>
          <cell r="X2322" t="str">
            <v>2023 - 2027</v>
          </cell>
        </row>
        <row r="2323">
          <cell r="B2323" t="str">
            <v>2321004504</v>
          </cell>
          <cell r="C2323">
            <v>21905459</v>
          </cell>
          <cell r="D2323" t="str">
            <v>8860464411</v>
          </cell>
          <cell r="E2323" t="str">
            <v>BIDV</v>
          </cell>
          <cell r="F2323" t="str">
            <v>Bắc Sài Gòn</v>
          </cell>
          <cell r="G2323" t="str">
            <v>Đạo Thành Hoài Thương</v>
          </cell>
          <cell r="H2323" t="str">
            <v>17/04/2004</v>
          </cell>
          <cell r="I2323" t="str">
            <v>NINH THUẬN</v>
          </cell>
          <cell r="J2323" t="str">
            <v>Nữ</v>
          </cell>
          <cell r="K2323" t="str">
            <v>Chăm</v>
          </cell>
          <cell r="L2323" t="str">
            <v>Bà Ni</v>
          </cell>
          <cell r="M2323" t="str">
            <v>Vietnam</v>
          </cell>
          <cell r="N2323" t="str">
            <v>058304000219</v>
          </cell>
          <cell r="O2323" t="str">
            <v>23DMA03</v>
          </cell>
          <cell r="P2323" t="str">
            <v>25/03/2021</v>
          </cell>
          <cell r="Q2323">
            <v>47533</v>
          </cell>
          <cell r="R2323" t="str">
            <v>CCS QLHC VE TTXH</v>
          </cell>
          <cell r="S2323" t="str">
            <v>0912235887</v>
          </cell>
          <cell r="T2323" t="str">
            <v>hoaithuongdaothanh@gmail.com</v>
          </cell>
          <cell r="U2323" t="str">
            <v>Marketing</v>
          </cell>
          <cell r="V2323" t="str">
            <v>Khoa Marketing</v>
          </cell>
          <cell r="W2323" t="str">
            <v>không có Thôn Thành Tín, Xã Phước Hải, Xã Phước Hải, Huyện Ninh Phước, Tỉnh Ninh Thuận</v>
          </cell>
          <cell r="X2323" t="str">
            <v>2023 - 2027</v>
          </cell>
        </row>
        <row r="2324">
          <cell r="B2324" t="str">
            <v>2321004505</v>
          </cell>
          <cell r="C2324">
            <v>17410324</v>
          </cell>
          <cell r="D2324" t="str">
            <v>8880464412</v>
          </cell>
          <cell r="E2324" t="str">
            <v>BIDV</v>
          </cell>
          <cell r="F2324" t="str">
            <v>Bắc Sài Gòn</v>
          </cell>
          <cell r="G2324" t="str">
            <v>Não Nữ Ngọc Trang</v>
          </cell>
          <cell r="H2324" t="str">
            <v>29/02/2004</v>
          </cell>
          <cell r="I2324" t="str">
            <v>NINH THUẬN</v>
          </cell>
          <cell r="J2324" t="str">
            <v>Nữ</v>
          </cell>
          <cell r="K2324" t="str">
            <v>Chăm</v>
          </cell>
          <cell r="L2324" t="str">
            <v>Bà Ni</v>
          </cell>
          <cell r="M2324" t="str">
            <v>Vietnam</v>
          </cell>
          <cell r="N2324" t="str">
            <v>058304001489</v>
          </cell>
          <cell r="O2324" t="str">
            <v>23DMA03</v>
          </cell>
          <cell r="P2324" t="str">
            <v>03/04/2021</v>
          </cell>
          <cell r="Q2324">
            <v>47687</v>
          </cell>
          <cell r="R2324" t="str">
            <v>CCS QLHC VE TTXH</v>
          </cell>
          <cell r="S2324" t="str">
            <v>0353745662</v>
          </cell>
          <cell r="T2324" t="str">
            <v>naonungoctrang123123nt@gmail.com</v>
          </cell>
          <cell r="U2324" t="str">
            <v>Marketing</v>
          </cell>
          <cell r="V2324" t="str">
            <v>Khoa Marketing</v>
          </cell>
          <cell r="W2324" t="str">
            <v>Không có Văn Lâm 1, Xã Phước Nam, Xã Phước Nam, Huyện Thuận Nam, Tỉnh Ninh Thuận</v>
          </cell>
          <cell r="X2324" t="str">
            <v>2023 - 2027</v>
          </cell>
        </row>
        <row r="2325">
          <cell r="B2325" t="str">
            <v>2321004506</v>
          </cell>
          <cell r="C2325">
            <v>17377486</v>
          </cell>
          <cell r="D2325" t="str">
            <v>8800464413</v>
          </cell>
          <cell r="E2325" t="str">
            <v>BIDV</v>
          </cell>
          <cell r="F2325" t="str">
            <v>Bắc Sài Gòn</v>
          </cell>
          <cell r="G2325" t="str">
            <v>Kiều Ngọc Diễm Trinh</v>
          </cell>
          <cell r="H2325" t="str">
            <v>05/03/2004</v>
          </cell>
          <cell r="I2325" t="str">
            <v>NINH THUẬN</v>
          </cell>
          <cell r="J2325" t="str">
            <v>Nữ</v>
          </cell>
          <cell r="K2325" t="str">
            <v>Chăm</v>
          </cell>
          <cell r="L2325" t="str">
            <v>Bà Ni</v>
          </cell>
          <cell r="M2325" t="str">
            <v>Vietnam</v>
          </cell>
          <cell r="N2325" t="str">
            <v>058304001937</v>
          </cell>
          <cell r="O2325" t="str">
            <v>23DMA03</v>
          </cell>
          <cell r="P2325" t="str">
            <v>25/04/2021</v>
          </cell>
          <cell r="Q2325">
            <v>47806</v>
          </cell>
          <cell r="R2325" t="str">
            <v>CCS QLHC VE TTXH</v>
          </cell>
          <cell r="S2325" t="str">
            <v>0813332804</v>
          </cell>
          <cell r="T2325" t="str">
            <v>kieungocdiemtrinh@gmail.com</v>
          </cell>
          <cell r="U2325" t="str">
            <v>Marketing</v>
          </cell>
          <cell r="V2325" t="str">
            <v>Khoa Marketing</v>
          </cell>
          <cell r="W2325" t="str">
            <v>0 Thôn Thành Tín, Xã Phước Hải, Xã Phước Hải, Huyện Ninh Phước, Tỉnh Ninh Thuận</v>
          </cell>
          <cell r="X2325" t="str">
            <v>2023 - 2027</v>
          </cell>
        </row>
        <row r="2326">
          <cell r="B2326" t="str">
            <v>2321004507</v>
          </cell>
          <cell r="C2326">
            <v>21905460</v>
          </cell>
          <cell r="D2326" t="str">
            <v>8830464414</v>
          </cell>
          <cell r="E2326" t="str">
            <v>BIDV</v>
          </cell>
          <cell r="F2326" t="str">
            <v>Bắc Sài Gòn</v>
          </cell>
          <cell r="G2326" t="str">
            <v>Thuận Thị Thiên Trang</v>
          </cell>
          <cell r="H2326" t="str">
            <v>14/11/2004</v>
          </cell>
          <cell r="I2326" t="str">
            <v>NINH THUẬN</v>
          </cell>
          <cell r="J2326" t="str">
            <v>Nữ</v>
          </cell>
          <cell r="K2326" t="str">
            <v>Chăm</v>
          </cell>
          <cell r="L2326" t="str">
            <v>Bà Ni</v>
          </cell>
          <cell r="M2326" t="str">
            <v>Vietnam</v>
          </cell>
          <cell r="N2326" t="str">
            <v>058304005395</v>
          </cell>
          <cell r="O2326" t="str">
            <v>23DKQ01</v>
          </cell>
          <cell r="P2326" t="str">
            <v>28/05/2021</v>
          </cell>
          <cell r="Q2326">
            <v>47436</v>
          </cell>
          <cell r="R2326" t="str">
            <v>CCS QLHC VE TTXH</v>
          </cell>
          <cell r="S2326" t="str">
            <v>0587827926</v>
          </cell>
          <cell r="T2326" t="str">
            <v>thientrang141104@gmail.com</v>
          </cell>
          <cell r="U2326" t="str">
            <v>Kinh doanh quốc tế</v>
          </cell>
          <cell r="V2326" t="str">
            <v>Khoa Thương mại</v>
          </cell>
          <cell r="W2326" t="str">
            <v>Thôn Hiếu Thiện Thôn Hiếu Thiện, Xã Phước Ninh, Xã Phước Ninh, Huyện Thuận Nam, Tỉnh Ninh Thuận</v>
          </cell>
          <cell r="X2326" t="str">
            <v>2023 - 2027</v>
          </cell>
        </row>
        <row r="2327">
          <cell r="B2327" t="str">
            <v>2321004508</v>
          </cell>
          <cell r="C2327">
            <v>18753075</v>
          </cell>
          <cell r="D2327" t="str">
            <v>8850464415</v>
          </cell>
          <cell r="E2327" t="str">
            <v>BIDV</v>
          </cell>
          <cell r="F2327" t="str">
            <v>Bắc Sài Gòn</v>
          </cell>
          <cell r="G2327" t="str">
            <v>Sơn Hoàng Khôi</v>
          </cell>
          <cell r="H2327" t="str">
            <v>15/11/2004</v>
          </cell>
          <cell r="I2327" t="str">
            <v>Trà Vinh</v>
          </cell>
          <cell r="J2327" t="str">
            <v>Nam</v>
          </cell>
          <cell r="K2327" t="str">
            <v>Khmer</v>
          </cell>
          <cell r="L2327" t="str">
            <v>Phật Giáo</v>
          </cell>
          <cell r="M2327" t="str">
            <v>Vietnam</v>
          </cell>
          <cell r="N2327" t="str">
            <v>084204002245</v>
          </cell>
          <cell r="O2327" t="str">
            <v>23DTC10</v>
          </cell>
          <cell r="P2327" t="str">
            <v>04/04/2021</v>
          </cell>
          <cell r="Q2327">
            <v>47645</v>
          </cell>
          <cell r="R2327" t="str">
            <v>CCS QLHC VE TTXH</v>
          </cell>
          <cell r="S2327" t="str">
            <v>0337552004</v>
          </cell>
          <cell r="T2327" t="str">
            <v>sonhoangkhoi2044@gmail.com</v>
          </cell>
          <cell r="U2327" t="str">
            <v>Tài chính - Ngân hàng</v>
          </cell>
          <cell r="V2327" t="str">
            <v>Khoa Tài chính - Ngân hàng</v>
          </cell>
          <cell r="W2327" t="str">
            <v>59 Ấp Là Ca B, Xã Nhị Trường, Xã Nhị Trường, Huyện Cầu Ngang, Tỉnh Trà Vinh</v>
          </cell>
          <cell r="X2327" t="str">
            <v>2023 - 2027</v>
          </cell>
        </row>
        <row r="2328">
          <cell r="B2328" t="str">
            <v>2321004509</v>
          </cell>
          <cell r="C2328">
            <v>21905461</v>
          </cell>
          <cell r="D2328" t="str">
            <v>8870464416</v>
          </cell>
          <cell r="E2328" t="str">
            <v>BIDV</v>
          </cell>
          <cell r="F2328" t="str">
            <v>Bắc Sài Gòn</v>
          </cell>
          <cell r="G2328" t="str">
            <v>Thổ Thị Hồng Nga</v>
          </cell>
          <cell r="H2328" t="str">
            <v>04/05/2004</v>
          </cell>
          <cell r="I2328" t="str">
            <v>Bình Thuận</v>
          </cell>
          <cell r="J2328" t="str">
            <v>Nữ</v>
          </cell>
          <cell r="K2328" t="str">
            <v>Chăm</v>
          </cell>
          <cell r="L2328" t="str">
            <v>Bà Ni</v>
          </cell>
          <cell r="M2328" t="str">
            <v>Vietnam</v>
          </cell>
          <cell r="N2328" t="str">
            <v>060304009812</v>
          </cell>
          <cell r="O2328" t="str">
            <v>23DTC09</v>
          </cell>
          <cell r="P2328" t="str">
            <v>15/08/2021</v>
          </cell>
          <cell r="Q2328">
            <v>47519</v>
          </cell>
          <cell r="R2328" t="str">
            <v>CCS QLHC VE TTXH</v>
          </cell>
          <cell r="S2328" t="str">
            <v>0367994307</v>
          </cell>
          <cell r="T2328" t="str">
            <v>hongnga281998@gmail.com</v>
          </cell>
          <cell r="U2328" t="str">
            <v>Tài chính - Ngân hàng</v>
          </cell>
          <cell r="V2328" t="str">
            <v>Khoa Tài chính - Ngân hàng</v>
          </cell>
          <cell r="W2328" t="str">
            <v>121 Bình Minh, Xã Phan Hòa, Xã Phan Hòa, Huyện Bắc Bình, Tỉnh Bình Thuận</v>
          </cell>
          <cell r="X2328" t="str">
            <v>2023 - 2027</v>
          </cell>
        </row>
        <row r="2329">
          <cell r="B2329" t="str">
            <v>2321004510</v>
          </cell>
          <cell r="C2329">
            <v>21905462</v>
          </cell>
          <cell r="D2329" t="str">
            <v>8800464417</v>
          </cell>
          <cell r="E2329" t="str">
            <v>BIDV</v>
          </cell>
          <cell r="F2329" t="str">
            <v>Bắc Sài Gòn</v>
          </cell>
          <cell r="G2329" t="str">
            <v>Kim Trần Ngọc Thanh</v>
          </cell>
          <cell r="H2329" t="str">
            <v>10/12/2004</v>
          </cell>
          <cell r="I2329" t="str">
            <v>Trà Vinh</v>
          </cell>
          <cell r="J2329" t="str">
            <v>Nữ</v>
          </cell>
          <cell r="K2329" t="str">
            <v>Khmer</v>
          </cell>
          <cell r="L2329" t="str">
            <v>Phật Giáo</v>
          </cell>
          <cell r="M2329" t="str">
            <v>Vietnam</v>
          </cell>
          <cell r="N2329" t="str">
            <v>084304002615</v>
          </cell>
          <cell r="O2329" t="str">
            <v>23DKT03</v>
          </cell>
          <cell r="P2329" t="str">
            <v>15/04/2021</v>
          </cell>
          <cell r="Q2329">
            <v>47170</v>
          </cell>
          <cell r="R2329" t="str">
            <v>CCS QLHC VE TTXH</v>
          </cell>
          <cell r="S2329" t="str">
            <v>0349208813</v>
          </cell>
          <cell r="T2329" t="str">
            <v>kimtranngocthanh@gmail.com</v>
          </cell>
          <cell r="U2329" t="str">
            <v>Kế toán</v>
          </cell>
          <cell r="V2329" t="str">
            <v>Khoa Kế toán - Kiểm toán</v>
          </cell>
          <cell r="W2329" t="str">
            <v>01 Ấp Ông Rùm, Xã Hùng Hòa, Xã Hùng Hòa, Huyện Tiểu Cần, Tỉnh Trà Vinh</v>
          </cell>
          <cell r="X2329" t="str">
            <v>2023 - 2027</v>
          </cell>
        </row>
        <row r="2330">
          <cell r="B2330" t="str">
            <v>2321004513</v>
          </cell>
          <cell r="C2330">
            <v>21905463</v>
          </cell>
          <cell r="D2330" t="str">
            <v>8820464418</v>
          </cell>
          <cell r="E2330" t="str">
            <v>BIDV</v>
          </cell>
          <cell r="F2330" t="str">
            <v>Bắc Sài Gòn</v>
          </cell>
          <cell r="G2330" t="str">
            <v>Nguyễn Thị Hương Giang</v>
          </cell>
          <cell r="H2330" t="str">
            <v>30/01/2004</v>
          </cell>
          <cell r="I2330" t="str">
            <v>Thừa Thiên -Huế</v>
          </cell>
          <cell r="J2330" t="str">
            <v>Nữ</v>
          </cell>
          <cell r="K2330" t="str">
            <v>Kinh</v>
          </cell>
          <cell r="L2330" t="str">
            <v>Thiên Chúa</v>
          </cell>
          <cell r="M2330" t="str">
            <v>Vietnam</v>
          </cell>
          <cell r="N2330" t="str">
            <v>046304009674</v>
          </cell>
          <cell r="O2330" t="str">
            <v>23DTC10</v>
          </cell>
          <cell r="P2330" t="str">
            <v>08/06/2022</v>
          </cell>
          <cell r="Q2330">
            <v>47148</v>
          </cell>
          <cell r="R2330" t="str">
            <v>CCS QLHC VE TTXH</v>
          </cell>
          <cell r="S2330" t="str">
            <v>0792237744</v>
          </cell>
          <cell r="T2330" t="str">
            <v>gnth0102@gmail.com</v>
          </cell>
          <cell r="U2330" t="str">
            <v>Tài chính - Ngân hàng</v>
          </cell>
          <cell r="V2330" t="str">
            <v>Khoa Tài chính - Ngân hàng</v>
          </cell>
          <cell r="W2330" t="str">
            <v>thôn Thanh Tân,, Huyện Phong Điền, Tỉnh Thừa Thiên Huế</v>
          </cell>
          <cell r="X2330" t="str">
            <v>2023 - 2027</v>
          </cell>
        </row>
        <row r="2331">
          <cell r="B2331" t="str">
            <v>2321003791</v>
          </cell>
          <cell r="C2331" t="str">
            <v>0001041741137</v>
          </cell>
          <cell r="D2331" t="str">
            <v>1041741137</v>
          </cell>
          <cell r="E2331" t="str">
            <v>VCB</v>
          </cell>
          <cell r="F2331" t="str">
            <v>Kỳ Đồng</v>
          </cell>
          <cell r="G2331" t="str">
            <v>HUỲNH LÊ PHÚC AN</v>
          </cell>
          <cell r="H2331" t="str">
            <v>16/10/2005</v>
          </cell>
          <cell r="J2331" t="str">
            <v>Nữ</v>
          </cell>
          <cell r="K2331" t="str">
            <v>079305007117</v>
          </cell>
          <cell r="L2331" t="str">
            <v>KẾ TOÁN - KIỂM TOÁN</v>
          </cell>
          <cell r="M2331" t="str">
            <v>TH_23DKT01</v>
          </cell>
          <cell r="N2331" t="str">
            <v>KẾ TOÁN DOANH NGHIỆP</v>
          </cell>
          <cell r="O2331" t="str">
            <v>2023 - 2027</v>
          </cell>
          <cell r="P2331" t="str">
            <v>CHÍNH QUY</v>
          </cell>
          <cell r="Q2331" t="str">
            <v>TH_23DMC07</v>
          </cell>
          <cell r="R2331" t="str">
            <v>19 Quốc lộ 1,, Huyện Châu Thành, Tỉnh Tiền Giang</v>
          </cell>
          <cell r="S2331" t="str">
            <v>2023 - 2027</v>
          </cell>
        </row>
        <row r="2332">
          <cell r="B2332" t="str">
            <v>2321003793</v>
          </cell>
          <cell r="C2332" t="str">
            <v>0001041741611</v>
          </cell>
          <cell r="D2332" t="str">
            <v>1041741611</v>
          </cell>
          <cell r="E2332" t="str">
            <v>VCB</v>
          </cell>
          <cell r="F2332" t="str">
            <v>Kỳ Đồng</v>
          </cell>
          <cell r="G2332" t="str">
            <v>NGUYỄN THỊ XUÂN AN</v>
          </cell>
          <cell r="H2332" t="str">
            <v>04/08/2005</v>
          </cell>
          <cell r="J2332" t="str">
            <v>Nữ</v>
          </cell>
          <cell r="K2332" t="str">
            <v>075305006560</v>
          </cell>
          <cell r="L2332" t="str">
            <v>KẾ TOÁN - KIỂM TOÁN</v>
          </cell>
          <cell r="M2332" t="str">
            <v>TH_23DKT01</v>
          </cell>
          <cell r="N2332" t="str">
            <v>KẾ TOÁN DOANH NGHIỆP</v>
          </cell>
          <cell r="O2332" t="str">
            <v>2023 - 2027</v>
          </cell>
          <cell r="P2332" t="str">
            <v>CHÍNH QUY</v>
          </cell>
          <cell r="Q2332" t="str">
            <v>TH_23DMA04</v>
          </cell>
          <cell r="R2332" t="str">
            <v>0 Thôn Mỹ Ngọc, Xã Đức Lĩnh, Xã Đức Lĩnh, Huyện Vũ Quang, Tỉnh Hà Tĩnh</v>
          </cell>
          <cell r="S2332" t="str">
            <v>2023 - 2027</v>
          </cell>
        </row>
        <row r="2333">
          <cell r="B2333" t="str">
            <v>2321003794</v>
          </cell>
          <cell r="C2333" t="str">
            <v>0001041744687</v>
          </cell>
          <cell r="D2333" t="str">
            <v>1041744687</v>
          </cell>
          <cell r="E2333" t="str">
            <v>VCB</v>
          </cell>
          <cell r="F2333" t="str">
            <v>Kỳ Đồng</v>
          </cell>
          <cell r="G2333" t="str">
            <v>NGUYỄN THU AN</v>
          </cell>
          <cell r="H2333" t="str">
            <v>22/10/2005</v>
          </cell>
          <cell r="J2333" t="str">
            <v>Nữ</v>
          </cell>
          <cell r="K2333" t="str">
            <v>079305017400</v>
          </cell>
          <cell r="L2333" t="str">
            <v>KẾ TOÁN - KIỂM TOÁN</v>
          </cell>
          <cell r="M2333" t="str">
            <v>TH_23DKT01</v>
          </cell>
          <cell r="N2333" t="str">
            <v>KẾ TOÁN DOANH NGHIỆP</v>
          </cell>
          <cell r="O2333" t="str">
            <v>2023 - 2027</v>
          </cell>
          <cell r="P2333" t="str">
            <v>CHÍNH QUY</v>
          </cell>
          <cell r="Q2333" t="str">
            <v>TH_23DMA04</v>
          </cell>
          <cell r="R2333" t="str">
            <v>Số 183 Thôn Xuân Phú, Xã Vĩnh Phương, Xã Vĩnh Phương, Thành phố Nha Trang, Tỉnh Khánh Hòa</v>
          </cell>
          <cell r="S2333" t="str">
            <v>2023 - 2027</v>
          </cell>
        </row>
        <row r="2334">
          <cell r="B2334" t="str">
            <v>2321004240</v>
          </cell>
          <cell r="C2334" t="str">
            <v>0001041740663</v>
          </cell>
          <cell r="D2334" t="str">
            <v>1041740663</v>
          </cell>
          <cell r="E2334" t="str">
            <v>VCB</v>
          </cell>
          <cell r="F2334" t="str">
            <v>Kỳ Đồng</v>
          </cell>
          <cell r="G2334" t="str">
            <v>NGUYỄN NGỌC LINH</v>
          </cell>
          <cell r="H2334" t="str">
            <v>23/06/2005</v>
          </cell>
          <cell r="J2334" t="str">
            <v>Nữ</v>
          </cell>
          <cell r="K2334" t="str">
            <v>075305006136</v>
          </cell>
          <cell r="L2334" t="str">
            <v>KẾ TOÁN - KIỂM TOÁN</v>
          </cell>
          <cell r="M2334" t="str">
            <v>TH_23DKT04</v>
          </cell>
          <cell r="N2334" t="str">
            <v>KẾ TOÁN DOANH NGHIỆP</v>
          </cell>
          <cell r="O2334" t="str">
            <v>2023 - 2027</v>
          </cell>
          <cell r="P2334" t="str">
            <v>CHÍNH QUY</v>
          </cell>
          <cell r="Q2334" t="str">
            <v>TH_23DMC07</v>
          </cell>
          <cell r="R2334" t="str">
            <v>364/70/17/3/8 Đường Nguyễn Văn Tạo, ấp 2,, Huyện Nhà Bè, Thành phố Hồ Chí Minh</v>
          </cell>
          <cell r="S2334" t="str">
            <v>2023 - 2027</v>
          </cell>
        </row>
        <row r="2335">
          <cell r="B2335" t="str">
            <v>2321003800</v>
          </cell>
          <cell r="C2335" t="str">
            <v>0001041744955</v>
          </cell>
          <cell r="D2335" t="str">
            <v>1041744955</v>
          </cell>
          <cell r="E2335" t="str">
            <v>VCB</v>
          </cell>
          <cell r="F2335" t="str">
            <v>Kỳ Đồng</v>
          </cell>
          <cell r="G2335" t="str">
            <v>LÊ THỊ TUYẾT ANH</v>
          </cell>
          <cell r="H2335" t="str">
            <v>30/04/2005</v>
          </cell>
          <cell r="J2335" t="str">
            <v>Nữ</v>
          </cell>
          <cell r="K2335" t="str">
            <v>066305017678</v>
          </cell>
          <cell r="L2335" t="str">
            <v>KẾ TOÁN - KIỂM TOÁN</v>
          </cell>
          <cell r="M2335" t="str">
            <v>TH_23DKT01</v>
          </cell>
          <cell r="N2335" t="str">
            <v>KẾ TOÁN DOANH NGHIỆP</v>
          </cell>
          <cell r="O2335" t="str">
            <v>2023 - 2027</v>
          </cell>
          <cell r="P2335" t="str">
            <v>CHÍNH QUY</v>
          </cell>
          <cell r="Q2335" t="str">
            <v>TH_23DMA04</v>
          </cell>
          <cell r="R2335" t="str">
            <v>77/3 Hoàng Hoa Thám, Phường 10, Phường 10, Thành phố Đà Lạt, Tỉnh Lâm Đồng</v>
          </cell>
          <cell r="S2335" t="str">
            <v>2023 - 2027</v>
          </cell>
        </row>
        <row r="2336">
          <cell r="B2336" t="str">
            <v>2321003801</v>
          </cell>
          <cell r="C2336" t="str">
            <v>0001041744440</v>
          </cell>
          <cell r="D2336" t="str">
            <v>1041744440</v>
          </cell>
          <cell r="E2336" t="str">
            <v>VCB</v>
          </cell>
          <cell r="F2336" t="str">
            <v>Kỳ Đồng</v>
          </cell>
          <cell r="G2336" t="str">
            <v>LẠI ĐẶNG NHƯ ANH</v>
          </cell>
          <cell r="H2336" t="str">
            <v>16/08/2005</v>
          </cell>
          <cell r="J2336" t="str">
            <v>Nữ</v>
          </cell>
          <cell r="K2336" t="str">
            <v>060305001280</v>
          </cell>
          <cell r="L2336" t="str">
            <v>KẾ TOÁN - KIỂM TOÁN</v>
          </cell>
          <cell r="M2336" t="str">
            <v>TH_23DKT01</v>
          </cell>
          <cell r="N2336" t="str">
            <v>KẾ TOÁN DOANH NGHIỆP</v>
          </cell>
          <cell r="O2336" t="str">
            <v>2023 - 2027</v>
          </cell>
          <cell r="P2336" t="str">
            <v>CHÍNH QUY</v>
          </cell>
          <cell r="Q2336" t="str">
            <v>TH_23DMC07</v>
          </cell>
          <cell r="R2336" t="str">
            <v>50 Ấp Khu Phố, Xã Hựu Thành, Xã Hựu Thành, Huyện Trà Ôn, Tỉnh Vĩnh Long</v>
          </cell>
          <cell r="S2336" t="str">
            <v>2023 - 2027</v>
          </cell>
        </row>
        <row r="2337">
          <cell r="B2337" t="str">
            <v>2321003809</v>
          </cell>
          <cell r="C2337" t="str">
            <v>0001041740559</v>
          </cell>
          <cell r="D2337" t="str">
            <v>1041740559</v>
          </cell>
          <cell r="E2337" t="str">
            <v>VCB</v>
          </cell>
          <cell r="F2337" t="str">
            <v>Kỳ Đồng</v>
          </cell>
          <cell r="G2337" t="str">
            <v>TRẦN THỊ PHƯƠNG ANH</v>
          </cell>
          <cell r="H2337" t="str">
            <v>01/07/2005</v>
          </cell>
          <cell r="J2337" t="str">
            <v>Nữ</v>
          </cell>
          <cell r="K2337" t="str">
            <v>036305001875</v>
          </cell>
          <cell r="L2337" t="str">
            <v>KẾ TOÁN - KIỂM TOÁN</v>
          </cell>
          <cell r="M2337" t="str">
            <v>TH_23DKT01</v>
          </cell>
          <cell r="N2337" t="str">
            <v>KẾ TOÁN DOANH NGHIỆP</v>
          </cell>
          <cell r="O2337" t="str">
            <v>2023 - 2027</v>
          </cell>
          <cell r="P2337" t="str">
            <v>CHÍNH QUY</v>
          </cell>
          <cell r="Q2337" t="str">
            <v>IP_23DMA01</v>
          </cell>
          <cell r="R2337" t="str">
            <v>0 Đại Cát 2, Xã Ninh Phụng, Xã Ninh Phụng, Thị xã Ninh Hòa, Tỉnh Khánh Hòa</v>
          </cell>
          <cell r="S2337" t="str">
            <v>2023 - 2027</v>
          </cell>
        </row>
        <row r="2338">
          <cell r="B2338" t="str">
            <v>2321003812</v>
          </cell>
          <cell r="C2338" t="str">
            <v>0001041740464</v>
          </cell>
          <cell r="D2338" t="str">
            <v>1041740464</v>
          </cell>
          <cell r="E2338" t="str">
            <v>VCB</v>
          </cell>
          <cell r="F2338" t="str">
            <v>Kỳ Đồng</v>
          </cell>
          <cell r="G2338" t="str">
            <v>VÕ THỊ NGỌC BÍCH</v>
          </cell>
          <cell r="H2338" t="str">
            <v>17/10/2005</v>
          </cell>
          <cell r="J2338" t="str">
            <v>Nữ</v>
          </cell>
          <cell r="K2338" t="str">
            <v>070305001184</v>
          </cell>
          <cell r="L2338" t="str">
            <v>KẾ TOÁN - KIỂM TOÁN</v>
          </cell>
          <cell r="M2338" t="str">
            <v>TH_23DKT01</v>
          </cell>
          <cell r="N2338" t="str">
            <v>KẾ TOÁN DOANH NGHIỆP</v>
          </cell>
          <cell r="O2338" t="str">
            <v>2023 - 2027</v>
          </cell>
          <cell r="P2338" t="str">
            <v>CHÍNH QUY</v>
          </cell>
          <cell r="Q2338" t="str">
            <v>TH_23DMC03</v>
          </cell>
          <cell r="R2338" t="str">
            <v>214 Ấp Tân Điền 2, Xã Sơn Phú, Xã Sơn Phú, Huyện Giồng Trôm, Tỉnh Bến Tre</v>
          </cell>
          <cell r="S2338" t="str">
            <v>2023 - 2027</v>
          </cell>
        </row>
        <row r="2339">
          <cell r="B2339" t="str">
            <v>2321003816</v>
          </cell>
          <cell r="C2339" t="str">
            <v>0001041740515</v>
          </cell>
          <cell r="D2339" t="str">
            <v>1041740515</v>
          </cell>
          <cell r="E2339" t="str">
            <v>VCB</v>
          </cell>
          <cell r="F2339" t="str">
            <v>Kỳ Đồng</v>
          </cell>
          <cell r="G2339" t="str">
            <v>NGUYỄN THỊ MỸ DI</v>
          </cell>
          <cell r="H2339" t="str">
            <v>18/08/2005</v>
          </cell>
          <cell r="J2339" t="str">
            <v>Nữ</v>
          </cell>
          <cell r="K2339" t="str">
            <v>089305009891</v>
          </cell>
          <cell r="L2339" t="str">
            <v>KẾ TOÁN - KIỂM TOÁN</v>
          </cell>
          <cell r="M2339" t="str">
            <v>TH_23DKT01</v>
          </cell>
          <cell r="N2339" t="str">
            <v>KẾ TOÁN DOANH NGHIỆP</v>
          </cell>
          <cell r="O2339" t="str">
            <v>2023 - 2027</v>
          </cell>
          <cell r="P2339" t="str">
            <v>CHÍNH QUY</v>
          </cell>
          <cell r="Q2339" t="str">
            <v>TH_23DMA02</v>
          </cell>
          <cell r="R2339" t="str">
            <v>810 Đường Tỉnh lộ 7, Ấp Phước Hưng, Xã Phước Thạnh, Xã Phước Thạnh, Huyện Củ Chi, Thành phố Hồ Chí Minh</v>
          </cell>
          <cell r="S2339" t="str">
            <v>2023 - 2027</v>
          </cell>
        </row>
        <row r="2340">
          <cell r="B2340" t="str">
            <v>2321003822</v>
          </cell>
          <cell r="C2340" t="str">
            <v>0001041740718</v>
          </cell>
          <cell r="D2340" t="str">
            <v>1041740718</v>
          </cell>
          <cell r="E2340" t="str">
            <v>VCB</v>
          </cell>
          <cell r="F2340" t="str">
            <v>Kỳ Đồng</v>
          </cell>
          <cell r="G2340" t="str">
            <v>DƯƠNG MỸ DUYÊN</v>
          </cell>
          <cell r="H2340" t="str">
            <v>08/06/2005</v>
          </cell>
          <cell r="J2340" t="str">
            <v>Nữ</v>
          </cell>
          <cell r="K2340" t="str">
            <v>079305006736</v>
          </cell>
          <cell r="L2340" t="str">
            <v>KẾ TOÁN - KIỂM TOÁN</v>
          </cell>
          <cell r="M2340" t="str">
            <v>TH_23DKT01</v>
          </cell>
          <cell r="N2340" t="str">
            <v>KẾ TOÁN DOANH NGHIỆP</v>
          </cell>
          <cell r="O2340" t="str">
            <v>2023 - 2027</v>
          </cell>
          <cell r="P2340" t="str">
            <v>CHÍNH QUY</v>
          </cell>
          <cell r="Q2340" t="str">
            <v>TH_23DMC03</v>
          </cell>
          <cell r="R2340" t="str">
            <v>64/7C Huỳnh Tấn Phát, Phường Phú Mỹ, Phường Phú Mỹ, Quận 7, Thành phố Hồ Chí Minh</v>
          </cell>
          <cell r="S2340" t="str">
            <v>2023 - 2027</v>
          </cell>
        </row>
        <row r="2341">
          <cell r="B2341" t="str">
            <v>2321003826</v>
          </cell>
          <cell r="C2341" t="str">
            <v>0001041744857</v>
          </cell>
          <cell r="D2341" t="str">
            <v>1041744857</v>
          </cell>
          <cell r="E2341" t="str">
            <v>VCB</v>
          </cell>
          <cell r="F2341" t="str">
            <v>Kỳ Đồng</v>
          </cell>
          <cell r="G2341" t="str">
            <v>NGUYỄN MINH ĐỨC</v>
          </cell>
          <cell r="H2341" t="str">
            <v>21/10/2005</v>
          </cell>
          <cell r="J2341" t="str">
            <v>Nam</v>
          </cell>
          <cell r="K2341" t="str">
            <v>091205001947</v>
          </cell>
          <cell r="L2341" t="str">
            <v>KẾ TOÁN - KIỂM TOÁN</v>
          </cell>
          <cell r="M2341" t="str">
            <v>TH_23DKT01</v>
          </cell>
          <cell r="N2341" t="str">
            <v>KẾ TOÁN DOANH NGHIỆP</v>
          </cell>
          <cell r="O2341" t="str">
            <v>2023 - 2027</v>
          </cell>
          <cell r="P2341" t="str">
            <v>CHÍNH QUY</v>
          </cell>
          <cell r="Q2341" t="str">
            <v>TH_23DMC07</v>
          </cell>
          <cell r="R2341" t="str">
            <v>31 a ấp 1, Phước Lộc, Nhà Bè, TP Hồ Chí Minh Đường Bờ Tây, Xã Phước Lộc, Xã Phước Lộc, Huyện Nhà Bè, Thành phố Hồ Chí Minh</v>
          </cell>
          <cell r="S2341" t="str">
            <v>2023 - 2027</v>
          </cell>
        </row>
        <row r="2342">
          <cell r="B2342" t="str">
            <v>2321003831</v>
          </cell>
          <cell r="C2342" t="str">
            <v>0001041740870</v>
          </cell>
          <cell r="D2342" t="str">
            <v>1041740870</v>
          </cell>
          <cell r="E2342" t="str">
            <v>VCB</v>
          </cell>
          <cell r="F2342" t="str">
            <v>Kỳ Đồng</v>
          </cell>
          <cell r="G2342" t="str">
            <v>PHẠM THỊ TUYẾT HẠ</v>
          </cell>
          <cell r="H2342" t="str">
            <v>01/08/2005</v>
          </cell>
          <cell r="J2342" t="str">
            <v>Nữ</v>
          </cell>
          <cell r="K2342" t="str">
            <v>064305007927</v>
          </cell>
          <cell r="L2342" t="str">
            <v>KẾ TOÁN - KIỂM TOÁN</v>
          </cell>
          <cell r="M2342" t="str">
            <v>TH_23DKT01</v>
          </cell>
          <cell r="N2342" t="str">
            <v>KẾ TOÁN DOANH NGHIỆP</v>
          </cell>
          <cell r="O2342" t="str">
            <v>2023 - 2027</v>
          </cell>
          <cell r="P2342" t="str">
            <v>CHÍNH QUY</v>
          </cell>
          <cell r="Q2342" t="str">
            <v>TH_23DMC01</v>
          </cell>
          <cell r="R2342" t="str">
            <v>104 quốc lộ 91, Thị trấn Cái Dầu, Thị trấn Cái Dầu, Huyện Châu Phú, Tỉnh An Giang</v>
          </cell>
          <cell r="S2342" t="str">
            <v>2023 - 2027</v>
          </cell>
        </row>
        <row r="2343">
          <cell r="B2343" t="str">
            <v>2321003832</v>
          </cell>
          <cell r="C2343" t="str">
            <v>0001041744559</v>
          </cell>
          <cell r="D2343" t="str">
            <v>1041744559</v>
          </cell>
          <cell r="E2343" t="str">
            <v>VCB</v>
          </cell>
          <cell r="F2343" t="str">
            <v>Kỳ Đồng</v>
          </cell>
          <cell r="G2343" t="str">
            <v>NGUYỄN HỒNG HẠNH</v>
          </cell>
          <cell r="H2343" t="str">
            <v>26/06/2005</v>
          </cell>
          <cell r="J2343" t="str">
            <v>Nữ</v>
          </cell>
          <cell r="K2343" t="str">
            <v>034305012138</v>
          </cell>
          <cell r="L2343" t="str">
            <v>KẾ TOÁN - KIỂM TOÁN</v>
          </cell>
          <cell r="M2343" t="str">
            <v>TH_23DKT01</v>
          </cell>
          <cell r="N2343" t="str">
            <v>KẾ TOÁN DOANH NGHIỆP</v>
          </cell>
          <cell r="O2343" t="str">
            <v>2023 - 2027</v>
          </cell>
          <cell r="P2343" t="str">
            <v>CHÍNH QUY</v>
          </cell>
          <cell r="Q2343" t="str">
            <v>TH_23DMA02</v>
          </cell>
          <cell r="R2343" t="str">
            <v>215/48 Đường Bông Sao, Phường 05, Phường 05, Quận 8, Thành phố Hồ Chí Minh</v>
          </cell>
          <cell r="S2343" t="str">
            <v>2023 - 2027</v>
          </cell>
        </row>
        <row r="2344">
          <cell r="B2344" t="str">
            <v>2321003833</v>
          </cell>
          <cell r="C2344" t="str">
            <v>0001041740593</v>
          </cell>
          <cell r="D2344" t="str">
            <v>1041740593</v>
          </cell>
          <cell r="E2344" t="str">
            <v>VCB</v>
          </cell>
          <cell r="F2344" t="str">
            <v>Kỳ Đồng</v>
          </cell>
          <cell r="G2344" t="str">
            <v>NGUYỄN HỒ KIM HẰNG</v>
          </cell>
          <cell r="H2344" t="str">
            <v>16/10/2005</v>
          </cell>
          <cell r="J2344" t="str">
            <v>Nữ</v>
          </cell>
          <cell r="K2344" t="str">
            <v>079305007362</v>
          </cell>
          <cell r="L2344" t="str">
            <v>KẾ TOÁN - KIỂM TOÁN</v>
          </cell>
          <cell r="M2344" t="str">
            <v>TH_23DKT01</v>
          </cell>
          <cell r="N2344" t="str">
            <v>KẾ TOÁN DOANH NGHIỆP</v>
          </cell>
          <cell r="O2344" t="str">
            <v>2023 - 2027</v>
          </cell>
          <cell r="P2344" t="str">
            <v>CHÍNH QUY</v>
          </cell>
          <cell r="Q2344" t="str">
            <v>TH_23DMC04</v>
          </cell>
          <cell r="R2344" t="str">
            <v>06 Nguyễn Thiện Thuật, KP3, Tân Sơn, Ninh Sơn, Ninh Thuận, Thị trấn Tân Sơn, Thị trấn Tân Sơn, Huyện Ninh Sơn, Tỉnh Ninh Thuận</v>
          </cell>
          <cell r="S2344" t="str">
            <v>2023 - 2027</v>
          </cell>
        </row>
        <row r="2345">
          <cell r="B2345" t="str">
            <v>2321003834</v>
          </cell>
          <cell r="C2345" t="str">
            <v>0001041744844</v>
          </cell>
          <cell r="D2345" t="str">
            <v>1041744844</v>
          </cell>
          <cell r="E2345" t="str">
            <v>VCB</v>
          </cell>
          <cell r="F2345" t="str">
            <v>Kỳ Đồng</v>
          </cell>
          <cell r="G2345" t="str">
            <v>ĐẶNG GIA HÂN</v>
          </cell>
          <cell r="H2345" t="str">
            <v>30/08/2005</v>
          </cell>
          <cell r="J2345" t="str">
            <v>Nữ</v>
          </cell>
          <cell r="K2345" t="str">
            <v>077305001707</v>
          </cell>
          <cell r="L2345" t="str">
            <v>KẾ TOÁN - KIỂM TOÁN</v>
          </cell>
          <cell r="M2345" t="str">
            <v>TH_23DKT01</v>
          </cell>
          <cell r="N2345" t="str">
            <v>KẾ TOÁN DOANH NGHIỆP</v>
          </cell>
          <cell r="O2345" t="str">
            <v>2023 - 2027</v>
          </cell>
          <cell r="P2345" t="str">
            <v>CHÍNH QUY</v>
          </cell>
          <cell r="Q2345" t="str">
            <v>TH_23DMC04</v>
          </cell>
          <cell r="R2345" t="str">
            <v>134 Nguyễn Văn Tỏ, khu phố  Thái Hòa, Phường Long Bình Tân, Phường Long Bình Tân, Thành phố Biên Hòa, Tỉnh Đồng Nai</v>
          </cell>
          <cell r="S2345" t="str">
            <v>2023 - 2027</v>
          </cell>
        </row>
        <row r="2346">
          <cell r="B2346" t="str">
            <v>2321003836</v>
          </cell>
          <cell r="C2346" t="str">
            <v>0001041740716</v>
          </cell>
          <cell r="D2346" t="str">
            <v>1041740716</v>
          </cell>
          <cell r="E2346" t="str">
            <v>VCB</v>
          </cell>
          <cell r="F2346" t="str">
            <v>Kỳ Đồng</v>
          </cell>
          <cell r="G2346" t="str">
            <v>DƯƠNG ĐÌNH HOÀNG</v>
          </cell>
          <cell r="H2346" t="str">
            <v>13/09/2005</v>
          </cell>
          <cell r="J2346" t="str">
            <v>Nam</v>
          </cell>
          <cell r="K2346" t="str">
            <v>042205004808</v>
          </cell>
          <cell r="L2346" t="str">
            <v>KẾ TOÁN - KIỂM TOÁN</v>
          </cell>
          <cell r="M2346" t="str">
            <v>TH_23DKT01</v>
          </cell>
          <cell r="N2346" t="str">
            <v>KẾ TOÁN DOANH NGHIỆP</v>
          </cell>
          <cell r="O2346" t="str">
            <v>2023 - 2027</v>
          </cell>
          <cell r="P2346" t="str">
            <v>CHÍNH QUY</v>
          </cell>
          <cell r="Q2346" t="str">
            <v>TH_23DMA02</v>
          </cell>
          <cell r="R2346" t="str">
            <v>Số 9 Đường Bời Lời, Phường Ninh Sơn, Phường Ninh Sơn, Thành phố Tây Ninh, Tỉnh Tây Ninh</v>
          </cell>
          <cell r="S2346" t="str">
            <v>2023 - 2027</v>
          </cell>
        </row>
        <row r="2347">
          <cell r="B2347" t="str">
            <v>2321003842</v>
          </cell>
          <cell r="C2347" t="str">
            <v>0001041741612</v>
          </cell>
          <cell r="D2347" t="str">
            <v>1041741612</v>
          </cell>
          <cell r="E2347" t="str">
            <v>VCB</v>
          </cell>
          <cell r="F2347" t="str">
            <v>Kỳ Đồng</v>
          </cell>
          <cell r="G2347" t="str">
            <v>ĐẬU ĐÌNH KHÁNH</v>
          </cell>
          <cell r="H2347" t="str">
            <v>26/07/2005</v>
          </cell>
          <cell r="J2347" t="str">
            <v>Nam</v>
          </cell>
          <cell r="K2347" t="str">
            <v>042205006740</v>
          </cell>
          <cell r="L2347" t="str">
            <v>KẾ TOÁN - KIỂM TOÁN</v>
          </cell>
          <cell r="M2347" t="str">
            <v>TH_23DKT01</v>
          </cell>
          <cell r="N2347" t="str">
            <v>KẾ TOÁN DOANH NGHIỆP</v>
          </cell>
          <cell r="O2347" t="str">
            <v>2023 - 2027</v>
          </cell>
          <cell r="P2347" t="str">
            <v>CHÍNH QUY</v>
          </cell>
          <cell r="Q2347" t="str">
            <v>TH_23DMC07</v>
          </cell>
          <cell r="R2347" t="str">
            <v>24/1 tổ 1 kp1 Tô ngọc vân, Phường Thạnh Xuân, Phường Thạnh Xuân, Quận 12, Thành phố Hồ Chí Minh</v>
          </cell>
          <cell r="S2347" t="str">
            <v>2023 - 2027</v>
          </cell>
        </row>
        <row r="2348">
          <cell r="B2348" t="str">
            <v>2321003844</v>
          </cell>
          <cell r="C2348" t="str">
            <v>0001041745055</v>
          </cell>
          <cell r="D2348" t="str">
            <v>1041745055</v>
          </cell>
          <cell r="E2348" t="str">
            <v>VCB</v>
          </cell>
          <cell r="F2348" t="str">
            <v>Kỳ Đồng</v>
          </cell>
          <cell r="G2348" t="str">
            <v>VÕ TRỌNG KHOA</v>
          </cell>
          <cell r="H2348" t="str">
            <v>16/11/2005</v>
          </cell>
          <cell r="J2348" t="str">
            <v>Nam</v>
          </cell>
          <cell r="K2348" t="str">
            <v>056205007718</v>
          </cell>
          <cell r="L2348" t="str">
            <v>KẾ TOÁN - KIỂM TOÁN</v>
          </cell>
          <cell r="M2348" t="str">
            <v>TH_23DKT01</v>
          </cell>
          <cell r="N2348" t="str">
            <v>KẾ TOÁN DOANH NGHIỆP</v>
          </cell>
          <cell r="O2348" t="str">
            <v>2023 - 2027</v>
          </cell>
          <cell r="P2348" t="str">
            <v>CHÍNH QUY</v>
          </cell>
          <cell r="Q2348" t="str">
            <v>TH_23DMC04</v>
          </cell>
          <cell r="R2348" t="str">
            <v>25 Bà Huyện Thanh Quan, TDP Yên Hòa 1, Thị trấn Cam Đức, Thị trấn Cam Đức, Huyện Cam Lâm, Tỉnh Khánh Hòa</v>
          </cell>
          <cell r="S2348" t="str">
            <v>2023 - 2027</v>
          </cell>
        </row>
        <row r="2349">
          <cell r="B2349" t="str">
            <v>2321003848</v>
          </cell>
          <cell r="C2349" t="str">
            <v>0001041744921</v>
          </cell>
          <cell r="D2349" t="str">
            <v>1041744921</v>
          </cell>
          <cell r="E2349" t="str">
            <v>VCB</v>
          </cell>
          <cell r="F2349" t="str">
            <v>Kỳ Đồng</v>
          </cell>
          <cell r="G2349" t="str">
            <v>NGÔ NGUYỄN HOÀNG KIM</v>
          </cell>
          <cell r="H2349" t="str">
            <v>03/01/2005</v>
          </cell>
          <cell r="J2349" t="str">
            <v>Nữ</v>
          </cell>
          <cell r="K2349" t="str">
            <v>079305000684</v>
          </cell>
          <cell r="L2349" t="str">
            <v>KẾ TOÁN - KIỂM TOÁN</v>
          </cell>
          <cell r="M2349" t="str">
            <v>TH_23DKT01</v>
          </cell>
          <cell r="N2349" t="str">
            <v>KẾ TOÁN DOANH NGHIỆP</v>
          </cell>
          <cell r="O2349" t="str">
            <v>2023 - 2027</v>
          </cell>
          <cell r="P2349" t="str">
            <v>CHÍNH QUY</v>
          </cell>
          <cell r="Q2349" t="str">
            <v>TH_23DMA02</v>
          </cell>
          <cell r="R2349" t="str">
            <v>B27/3, ấp 3 Đường Lương Định Của, Thị trấn Long Phú, Thị trấn Long Phú, Huyện Long Phú, Tỉnh Sóc Trăng</v>
          </cell>
          <cell r="S2349" t="str">
            <v>2023 - 2027</v>
          </cell>
        </row>
        <row r="2350">
          <cell r="B2350" t="str">
            <v>2321003851</v>
          </cell>
          <cell r="C2350" t="str">
            <v>0001041740591</v>
          </cell>
          <cell r="D2350" t="str">
            <v>1041740591</v>
          </cell>
          <cell r="E2350" t="str">
            <v>VCB</v>
          </cell>
          <cell r="F2350" t="str">
            <v>Kỳ Đồng</v>
          </cell>
          <cell r="G2350" t="str">
            <v>NGUYỄN THỊ THÙY LINH</v>
          </cell>
          <cell r="H2350" t="str">
            <v>20/12/2005</v>
          </cell>
          <cell r="J2350" t="str">
            <v>Nữ</v>
          </cell>
          <cell r="K2350" t="str">
            <v>062305001805</v>
          </cell>
          <cell r="L2350" t="str">
            <v>KẾ TOÁN - KIỂM TOÁN</v>
          </cell>
          <cell r="M2350" t="str">
            <v>TH_23DKT01</v>
          </cell>
          <cell r="N2350" t="str">
            <v>KẾ TOÁN DOANH NGHIỆP</v>
          </cell>
          <cell r="O2350" t="str">
            <v>2023 - 2027</v>
          </cell>
          <cell r="P2350" t="str">
            <v>CHÍNH QUY</v>
          </cell>
          <cell r="Q2350" t="str">
            <v>TH_23DMC03</v>
          </cell>
          <cell r="R2350" t="str">
            <v>A01.17 chung cư IDICO Lũy Bán Bích, Phường Hòa Thạnh, Phường Hòa Thạnh, Quận Tân Phú, Thành phố Hồ Chí Minh</v>
          </cell>
          <cell r="S2350" t="str">
            <v>2023 - 2027</v>
          </cell>
        </row>
        <row r="2351">
          <cell r="B2351" t="str">
            <v>2321003853</v>
          </cell>
          <cell r="C2351" t="str">
            <v>0001041741844</v>
          </cell>
          <cell r="D2351" t="str">
            <v>1041741844</v>
          </cell>
          <cell r="E2351" t="str">
            <v>VCB</v>
          </cell>
          <cell r="F2351" t="str">
            <v>Kỳ Đồng</v>
          </cell>
          <cell r="G2351" t="str">
            <v>NGUYỄN MAI LOAN</v>
          </cell>
          <cell r="H2351" t="str">
            <v>24/08/2005</v>
          </cell>
          <cell r="J2351" t="str">
            <v>Nữ</v>
          </cell>
          <cell r="K2351" t="str">
            <v>030305000636</v>
          </cell>
          <cell r="L2351" t="str">
            <v>KẾ TOÁN - KIỂM TOÁN</v>
          </cell>
          <cell r="M2351" t="str">
            <v>TH_23DKT01</v>
          </cell>
          <cell r="N2351" t="str">
            <v>KẾ TOÁN DOANH NGHIỆP</v>
          </cell>
          <cell r="O2351" t="str">
            <v>2023 - 2027</v>
          </cell>
          <cell r="P2351" t="str">
            <v>CHÍNH QUY</v>
          </cell>
          <cell r="Q2351" t="str">
            <v>TH_23DMC01</v>
          </cell>
          <cell r="R2351" t="str">
            <v>54 Lê Văn Huân, Phường 13, Phường 13, Quận Tân Bình, Thành phố Hồ Chí Minh</v>
          </cell>
          <cell r="S2351" t="str">
            <v>2023 - 2027</v>
          </cell>
        </row>
        <row r="2352">
          <cell r="B2352" t="str">
            <v>2321003854</v>
          </cell>
          <cell r="C2352" t="str">
            <v>0001041740519</v>
          </cell>
          <cell r="D2352" t="str">
            <v>1041740519</v>
          </cell>
          <cell r="E2352" t="str">
            <v>VCB</v>
          </cell>
          <cell r="F2352" t="str">
            <v>Kỳ Đồng</v>
          </cell>
          <cell r="G2352" t="str">
            <v>LÊ DIỆP BẢO LONG</v>
          </cell>
          <cell r="H2352" t="str">
            <v>26/06/2005</v>
          </cell>
          <cell r="J2352" t="str">
            <v>Nam</v>
          </cell>
          <cell r="K2352" t="str">
            <v>056205011144</v>
          </cell>
          <cell r="L2352" t="str">
            <v>KẾ TOÁN - KIỂM TOÁN</v>
          </cell>
          <cell r="M2352" t="str">
            <v>TH_23DKT01</v>
          </cell>
          <cell r="N2352" t="str">
            <v>KẾ TOÁN DOANH NGHIỆP</v>
          </cell>
          <cell r="O2352" t="str">
            <v>2023 - 2027</v>
          </cell>
          <cell r="P2352" t="str">
            <v>CHÍNH QUY</v>
          </cell>
          <cell r="Q2352" t="str">
            <v>TH_23DMC01</v>
          </cell>
          <cell r="R2352" t="str">
            <v>483 22B, Xã Tân Phong, Xã Tân Phong, Huyện Tân Biên, Tỉnh Tây Ninh</v>
          </cell>
          <cell r="S2352" t="str">
            <v>2023 - 2027</v>
          </cell>
        </row>
        <row r="2353">
          <cell r="B2353" t="str">
            <v>2321003864</v>
          </cell>
          <cell r="C2353" t="str">
            <v>0001041744630</v>
          </cell>
          <cell r="D2353" t="str">
            <v>1041744630</v>
          </cell>
          <cell r="E2353" t="str">
            <v>VCB</v>
          </cell>
          <cell r="F2353" t="str">
            <v>Kỳ Đồng</v>
          </cell>
          <cell r="G2353" t="str">
            <v>TRƯƠNG QUỲNH NGA</v>
          </cell>
          <cell r="H2353" t="str">
            <v>30/05/2005</v>
          </cell>
          <cell r="J2353" t="str">
            <v>Nữ</v>
          </cell>
          <cell r="K2353" t="str">
            <v>051305011021</v>
          </cell>
          <cell r="L2353" t="str">
            <v>KẾ TOÁN - KIỂM TOÁN</v>
          </cell>
          <cell r="M2353" t="str">
            <v>TH_23DKT01</v>
          </cell>
          <cell r="N2353" t="str">
            <v>KẾ TOÁN DOANH NGHIỆP</v>
          </cell>
          <cell r="O2353" t="str">
            <v>2023 - 2027</v>
          </cell>
          <cell r="P2353" t="str">
            <v>CHÍNH QUY</v>
          </cell>
          <cell r="Q2353" t="str">
            <v>TH_23DMC02</v>
          </cell>
          <cell r="R2353" t="str">
            <v>26/26 đường Phan Bội Châu, Phường Dĩ An, Phường Dĩ An, Thành phố Dĩ An, Tỉnh Bình Dương</v>
          </cell>
          <cell r="S2353" t="str">
            <v>2023 - 2027</v>
          </cell>
        </row>
        <row r="2354">
          <cell r="B2354" t="str">
            <v>2321003877</v>
          </cell>
          <cell r="C2354" t="str">
            <v>0001041741141</v>
          </cell>
          <cell r="D2354" t="str">
            <v>1041741141</v>
          </cell>
          <cell r="E2354" t="str">
            <v>VCB</v>
          </cell>
          <cell r="F2354" t="str">
            <v>Kỳ Đồng</v>
          </cell>
          <cell r="G2354" t="str">
            <v>ĐẶNG NGỌC YẾN NHI</v>
          </cell>
          <cell r="H2354" t="str">
            <v>30/09/2005</v>
          </cell>
          <cell r="J2354" t="str">
            <v>Nữ</v>
          </cell>
          <cell r="K2354" t="str">
            <v>079305025198</v>
          </cell>
          <cell r="L2354" t="str">
            <v>KẾ TOÁN - KIỂM TOÁN</v>
          </cell>
          <cell r="M2354" t="str">
            <v>TH_23DKT01</v>
          </cell>
          <cell r="N2354" t="str">
            <v>KẾ TOÁN DOANH NGHIỆP</v>
          </cell>
          <cell r="O2354" t="str">
            <v>2023 - 2027</v>
          </cell>
          <cell r="P2354" t="str">
            <v>CHÍNH QUY</v>
          </cell>
          <cell r="Q2354" t="str">
            <v>TH_23DMC02</v>
          </cell>
          <cell r="R2354" t="str">
            <v>435 tổ 13, ấp 2, Xã Lương Phú, Xã Lương Phú, Huyện Giồng Trôm, Tỉnh Bến Tre</v>
          </cell>
          <cell r="S2354" t="str">
            <v>2023 - 2027</v>
          </cell>
        </row>
        <row r="2355">
          <cell r="B2355" t="str">
            <v>2321003880</v>
          </cell>
          <cell r="C2355" t="str">
            <v>0001041744573</v>
          </cell>
          <cell r="D2355" t="str">
            <v>1041744573</v>
          </cell>
          <cell r="E2355" t="str">
            <v>VCB</v>
          </cell>
          <cell r="F2355" t="str">
            <v>Kỳ Đồng</v>
          </cell>
          <cell r="G2355" t="str">
            <v>CHU THỊ QUỲNH NHƯ</v>
          </cell>
          <cell r="H2355" t="str">
            <v>01/05/2005</v>
          </cell>
          <cell r="J2355" t="str">
            <v>Nữ</v>
          </cell>
          <cell r="K2355" t="str">
            <v>038305006242</v>
          </cell>
          <cell r="L2355" t="str">
            <v>KẾ TOÁN - KIỂM TOÁN</v>
          </cell>
          <cell r="M2355" t="str">
            <v>TH_23DKT01</v>
          </cell>
          <cell r="N2355" t="str">
            <v>KẾ TOÁN DOANH NGHIỆP</v>
          </cell>
          <cell r="O2355" t="str">
            <v>2023 - 2027</v>
          </cell>
          <cell r="P2355" t="str">
            <v>CHÍNH QUY</v>
          </cell>
          <cell r="Q2355" t="str">
            <v>TH_23DTM06</v>
          </cell>
          <cell r="R2355" t="str">
            <v>0 Đường Nguyễn Bỉnh Khiêm, Phường Cam Thuận, Phường Cam Thuận, Thành phố Cam Ranh, Tỉnh Khánh Hòa</v>
          </cell>
          <cell r="S2355" t="str">
            <v>2023 - 2027</v>
          </cell>
        </row>
        <row r="2356">
          <cell r="B2356" t="str">
            <v>2321003890</v>
          </cell>
          <cell r="C2356" t="str">
            <v>0001041744838</v>
          </cell>
          <cell r="D2356" t="str">
            <v>1041744838</v>
          </cell>
          <cell r="E2356" t="str">
            <v>VCB</v>
          </cell>
          <cell r="F2356" t="str">
            <v>Kỳ Đồng</v>
          </cell>
          <cell r="G2356" t="str">
            <v>NGUYỄN THỊ NHƯ QUỲNH</v>
          </cell>
          <cell r="H2356" t="str">
            <v>25/06/2005</v>
          </cell>
          <cell r="J2356" t="str">
            <v>Nữ</v>
          </cell>
          <cell r="K2356" t="str">
            <v>080305009903</v>
          </cell>
          <cell r="L2356" t="str">
            <v>KẾ TOÁN - KIỂM TOÁN</v>
          </cell>
          <cell r="M2356" t="str">
            <v>TH_23DKT01</v>
          </cell>
          <cell r="N2356" t="str">
            <v>KẾ TOÁN DOANH NGHIỆP</v>
          </cell>
          <cell r="O2356" t="str">
            <v>2023 - 2027</v>
          </cell>
          <cell r="P2356" t="str">
            <v>CHÍNH QUY</v>
          </cell>
          <cell r="Q2356" t="str">
            <v>TH_23DTM06</v>
          </cell>
          <cell r="R2356" t="str">
            <v>269 Ấp Hưng Thạnh Đông, Xã Long Hưng B, Xã Long Hưng B, Huyện Lấp Vò, Tỉnh Đồng Tháp</v>
          </cell>
          <cell r="S2356" t="str">
            <v>2023 - 2027</v>
          </cell>
        </row>
        <row r="2357">
          <cell r="B2357" t="str">
            <v>2321003894</v>
          </cell>
          <cell r="C2357" t="str">
            <v>0001041740463</v>
          </cell>
          <cell r="D2357" t="str">
            <v>1041740463</v>
          </cell>
          <cell r="E2357" t="str">
            <v>VCB</v>
          </cell>
          <cell r="F2357" t="str">
            <v>Kỳ Đồng</v>
          </cell>
          <cell r="G2357" t="str">
            <v>NGUYỄN THỊ THANH TÂM</v>
          </cell>
          <cell r="H2357" t="str">
            <v>16/06/2005</v>
          </cell>
          <cell r="J2357" t="str">
            <v>Nữ</v>
          </cell>
          <cell r="K2357" t="str">
            <v>049305010854</v>
          </cell>
          <cell r="L2357" t="str">
            <v>KẾ TOÁN - KIỂM TOÁN</v>
          </cell>
          <cell r="M2357" t="str">
            <v>TH_23DKT01</v>
          </cell>
          <cell r="N2357" t="str">
            <v>KẾ TOÁN DOANH NGHIỆP</v>
          </cell>
          <cell r="O2357" t="str">
            <v>2023 - 2027</v>
          </cell>
          <cell r="P2357" t="str">
            <v>CHÍNH QUY</v>
          </cell>
          <cell r="Q2357" t="str">
            <v>TH_23DTM06</v>
          </cell>
          <cell r="R2357" t="str">
            <v>316F Tổ 22, Khu 3, Thị trấn Cái Bè, Thị trấn Cái Bè, Huyện Cái Bè, Tỉnh Tiền Giang</v>
          </cell>
          <cell r="S2357" t="str">
            <v>2023 - 2027</v>
          </cell>
        </row>
        <row r="2358">
          <cell r="B2358" t="str">
            <v>2321003896</v>
          </cell>
          <cell r="C2358" t="str">
            <v>0001041740590</v>
          </cell>
          <cell r="D2358" t="str">
            <v>1041740590</v>
          </cell>
          <cell r="E2358" t="str">
            <v>VCB</v>
          </cell>
          <cell r="F2358" t="str">
            <v>Kỳ Đồng</v>
          </cell>
          <cell r="G2358" t="str">
            <v>ĐINH THỊ PHƯƠNG THẢO</v>
          </cell>
          <cell r="H2358" t="str">
            <v>21/01/2005</v>
          </cell>
          <cell r="J2358" t="str">
            <v>Nữ</v>
          </cell>
          <cell r="K2358" t="str">
            <v>068305004518</v>
          </cell>
          <cell r="L2358" t="str">
            <v>KẾ TOÁN - KIỂM TOÁN</v>
          </cell>
          <cell r="M2358" t="str">
            <v>TH_23DKT01</v>
          </cell>
          <cell r="N2358" t="str">
            <v>KẾ TOÁN DOANH NGHIỆP</v>
          </cell>
          <cell r="O2358" t="str">
            <v>2023 - 2027</v>
          </cell>
          <cell r="P2358" t="str">
            <v>CHÍNH QUY</v>
          </cell>
          <cell r="Q2358" t="str">
            <v>IP_23DKQ01</v>
          </cell>
          <cell r="R2358" t="str">
            <v>257/106 ĐT3, Tổ 1, ấp 6,, Huyện Hóc Môn, Thành phố Hồ Chí Minh</v>
          </cell>
          <cell r="S2358" t="str">
            <v>2023 - 2027</v>
          </cell>
        </row>
        <row r="2359">
          <cell r="B2359" t="str">
            <v>2321003899</v>
          </cell>
          <cell r="C2359" t="str">
            <v>0001041744510</v>
          </cell>
          <cell r="D2359" t="str">
            <v>1041744510</v>
          </cell>
          <cell r="E2359" t="str">
            <v>VCB</v>
          </cell>
          <cell r="F2359" t="str">
            <v>Kỳ Đồng</v>
          </cell>
          <cell r="G2359" t="str">
            <v>NGUYỄN THỊ THU THẢO</v>
          </cell>
          <cell r="H2359" t="str">
            <v>26/08/2005</v>
          </cell>
          <cell r="J2359" t="str">
            <v>Nữ</v>
          </cell>
          <cell r="K2359" t="str">
            <v>075305013484</v>
          </cell>
          <cell r="L2359" t="str">
            <v>KẾ TOÁN - KIỂM TOÁN</v>
          </cell>
          <cell r="M2359" t="str">
            <v>TH_23DKT01</v>
          </cell>
          <cell r="N2359" t="str">
            <v>KẾ TOÁN DOANH NGHIỆP</v>
          </cell>
          <cell r="O2359" t="str">
            <v>2023 - 2027</v>
          </cell>
          <cell r="P2359" t="str">
            <v>CHÍNH QUY</v>
          </cell>
          <cell r="Q2359" t="str">
            <v>TH_23DTM03</v>
          </cell>
          <cell r="R2359" t="str">
            <v>Đội 3 Thôn Mỵ Trường, Xã Hải Trường, Xã Hải Trường, Huyện Hải Lăng, Tỉnh Quảng Trị</v>
          </cell>
          <cell r="S2359" t="str">
            <v>2023 - 2027</v>
          </cell>
        </row>
        <row r="2360">
          <cell r="B2360" t="str">
            <v>2321003903</v>
          </cell>
          <cell r="C2360" t="str">
            <v>0001041741418</v>
          </cell>
          <cell r="D2360" t="str">
            <v>1041741418</v>
          </cell>
          <cell r="E2360" t="str">
            <v>VCB</v>
          </cell>
          <cell r="F2360" t="str">
            <v>Kỳ Đồng</v>
          </cell>
          <cell r="G2360" t="str">
            <v>HOÀNG NGỌC MAI THI</v>
          </cell>
          <cell r="H2360" t="str">
            <v>22/04/2005</v>
          </cell>
          <cell r="J2360" t="str">
            <v>Nữ</v>
          </cell>
          <cell r="K2360" t="str">
            <v>079305003423</v>
          </cell>
          <cell r="L2360" t="str">
            <v>KẾ TOÁN - KIỂM TOÁN</v>
          </cell>
          <cell r="M2360" t="str">
            <v>TH_23DKT01</v>
          </cell>
          <cell r="N2360" t="str">
            <v>KẾ TOÁN DOANH NGHIỆP</v>
          </cell>
          <cell r="O2360" t="str">
            <v>2023 - 2027</v>
          </cell>
          <cell r="P2360" t="str">
            <v>CHÍNH QUY</v>
          </cell>
          <cell r="Q2360" t="str">
            <v>TH_23DLG03</v>
          </cell>
          <cell r="R2360" t="str">
            <v>46 thọ liên kiên thọ ngọc lặc thanh hóa, Xã Kiên Thọ, Xã Kiên Thọ, Huyện Ngọc Lặc, Tỉnh Thanh Hóa</v>
          </cell>
          <cell r="S2360" t="str">
            <v>2023 - 2027</v>
          </cell>
        </row>
        <row r="2361">
          <cell r="B2361" t="str">
            <v>2321003905</v>
          </cell>
          <cell r="C2361" t="str">
            <v>0001041740816</v>
          </cell>
          <cell r="D2361" t="str">
            <v>1041740816</v>
          </cell>
          <cell r="E2361" t="str">
            <v>VCB</v>
          </cell>
          <cell r="F2361" t="str">
            <v>Kỳ Đồng</v>
          </cell>
          <cell r="G2361" t="str">
            <v>PHẠM MAI THI</v>
          </cell>
          <cell r="H2361" t="str">
            <v>27/07/2005</v>
          </cell>
          <cell r="J2361" t="str">
            <v>Nữ</v>
          </cell>
          <cell r="K2361" t="str">
            <v>051305004312</v>
          </cell>
          <cell r="L2361" t="str">
            <v>KẾ TOÁN - KIỂM TOÁN</v>
          </cell>
          <cell r="M2361" t="str">
            <v>TH_23DKT01</v>
          </cell>
          <cell r="N2361" t="str">
            <v>KẾ TOÁN DOANH NGHIỆP</v>
          </cell>
          <cell r="O2361" t="str">
            <v>2023 - 2027</v>
          </cell>
          <cell r="P2361" t="str">
            <v>CHÍNH QUY</v>
          </cell>
          <cell r="Q2361" t="str">
            <v>TH_23DLG01</v>
          </cell>
          <cell r="R2361" t="str">
            <v>05/441 Lý Thái Tổ, Phường Thống Nhất, Phường Thống Nhất, Thành phố Pleiku, Tỉnh Gia Lai</v>
          </cell>
          <cell r="S2361" t="str">
            <v>2023 - 2027</v>
          </cell>
        </row>
        <row r="2362">
          <cell r="B2362" t="str">
            <v>2321003906</v>
          </cell>
          <cell r="C2362" t="str">
            <v>0001041740592</v>
          </cell>
          <cell r="D2362" t="str">
            <v>1041740592</v>
          </cell>
          <cell r="E2362" t="str">
            <v>VCB</v>
          </cell>
          <cell r="F2362" t="str">
            <v>Kỳ Đồng</v>
          </cell>
          <cell r="G2362" t="str">
            <v>NGUYỄN THỊ KIM THOA</v>
          </cell>
          <cell r="H2362" t="str">
            <v>20/03/2005</v>
          </cell>
          <cell r="J2362" t="str">
            <v>Nữ</v>
          </cell>
          <cell r="K2362" t="str">
            <v>079305042000</v>
          </cell>
          <cell r="L2362" t="str">
            <v>KẾ TOÁN - KIỂM TOÁN</v>
          </cell>
          <cell r="M2362" t="str">
            <v>TH_23DKT01</v>
          </cell>
          <cell r="N2362" t="str">
            <v>KẾ TOÁN DOANH NGHIỆP</v>
          </cell>
          <cell r="O2362" t="str">
            <v>2023 - 2027</v>
          </cell>
          <cell r="P2362" t="str">
            <v>CHÍNH QUY</v>
          </cell>
          <cell r="Q2362" t="str">
            <v>TH_23DTM04</v>
          </cell>
          <cell r="R2362" t="str">
            <v>143/67/10A Gò Dầu, Phường Tân Quý, Phường Tân Quý, Quận Tân Phú, Thành phố Hồ Chí Minh</v>
          </cell>
          <cell r="S2362" t="str">
            <v>2023 - 2027</v>
          </cell>
        </row>
        <row r="2363">
          <cell r="B2363" t="str">
            <v>2321003918</v>
          </cell>
          <cell r="C2363" t="str">
            <v>0001041745086</v>
          </cell>
          <cell r="D2363" t="str">
            <v>1041745086</v>
          </cell>
          <cell r="E2363" t="str">
            <v>VCB</v>
          </cell>
          <cell r="F2363" t="str">
            <v>Kỳ Đồng</v>
          </cell>
          <cell r="G2363" t="str">
            <v>NGUYỄN PHƯỚC TIÊN</v>
          </cell>
          <cell r="H2363" t="str">
            <v>12/05/2005</v>
          </cell>
          <cell r="J2363" t="str">
            <v>Nam</v>
          </cell>
          <cell r="K2363" t="str">
            <v>062205007164</v>
          </cell>
          <cell r="L2363" t="str">
            <v>KẾ TOÁN - KIỂM TOÁN</v>
          </cell>
          <cell r="M2363" t="str">
            <v>TH_23DKT01</v>
          </cell>
          <cell r="N2363" t="str">
            <v>KẾ TOÁN DOANH NGHIỆP</v>
          </cell>
          <cell r="O2363" t="str">
            <v>2023 - 2027</v>
          </cell>
          <cell r="P2363" t="str">
            <v>CHÍNH QUY</v>
          </cell>
          <cell r="Q2363" t="str">
            <v>TH_23DTM02</v>
          </cell>
          <cell r="R2363" t="str">
            <v>23 Đường số 2, Phường 10, Phường 10, Quận Tân Bình, Thành phố Hồ Chí Minh</v>
          </cell>
          <cell r="S2363" t="str">
            <v>2023 - 2027</v>
          </cell>
        </row>
        <row r="2364">
          <cell r="B2364" t="str">
            <v>2321003919</v>
          </cell>
          <cell r="C2364" t="str">
            <v>0001041740560</v>
          </cell>
          <cell r="D2364" t="str">
            <v>1041740560</v>
          </cell>
          <cell r="E2364" t="str">
            <v>VCB</v>
          </cell>
          <cell r="F2364" t="str">
            <v>Kỳ Đồng</v>
          </cell>
          <cell r="G2364" t="str">
            <v>NGUYỄN THỊ KIỀU TIÊN</v>
          </cell>
          <cell r="H2364" t="str">
            <v>30/06/2005</v>
          </cell>
          <cell r="J2364" t="str">
            <v>Nữ</v>
          </cell>
          <cell r="K2364" t="str">
            <v>067305000820</v>
          </cell>
          <cell r="L2364" t="str">
            <v>KẾ TOÁN - KIỂM TOÁN</v>
          </cell>
          <cell r="M2364" t="str">
            <v>TH_23DKT01</v>
          </cell>
          <cell r="N2364" t="str">
            <v>KẾ TOÁN DOANH NGHIỆP</v>
          </cell>
          <cell r="O2364" t="str">
            <v>2023 - 2027</v>
          </cell>
          <cell r="P2364" t="str">
            <v>CHÍNH QUY</v>
          </cell>
          <cell r="Q2364" t="str">
            <v>TH_23DTM04</v>
          </cell>
          <cell r="R2364" t="str">
            <v>9 Đường Hồ Trung Thành, Phường 7, Phường 7, Thành phố Cà Mau, Tỉnh Cà Mau</v>
          </cell>
          <cell r="S2364" t="str">
            <v>2023 - 2027</v>
          </cell>
        </row>
        <row r="2365">
          <cell r="B2365" t="str">
            <v>2321003922</v>
          </cell>
          <cell r="C2365" t="str">
            <v>0001041740812</v>
          </cell>
          <cell r="D2365" t="str">
            <v>1041740812</v>
          </cell>
          <cell r="E2365" t="str">
            <v>VCB</v>
          </cell>
          <cell r="F2365" t="str">
            <v>Kỳ Đồng</v>
          </cell>
          <cell r="G2365" t="str">
            <v>MẠC THỊ THU TRANG</v>
          </cell>
          <cell r="H2365" t="str">
            <v>11/07/2005</v>
          </cell>
          <cell r="J2365" t="str">
            <v>Nữ</v>
          </cell>
          <cell r="K2365" t="str">
            <v>062305000430</v>
          </cell>
          <cell r="L2365" t="str">
            <v>KẾ TOÁN - KIỂM TOÁN</v>
          </cell>
          <cell r="M2365" t="str">
            <v>TH_23DKT01</v>
          </cell>
          <cell r="N2365" t="str">
            <v>KẾ TOÁN DOANH NGHIỆP</v>
          </cell>
          <cell r="O2365" t="str">
            <v>2023 - 2027</v>
          </cell>
          <cell r="P2365" t="str">
            <v>CHÍNH QUY</v>
          </cell>
          <cell r="Q2365" t="str">
            <v>TH_23DLG02</v>
          </cell>
          <cell r="R2365" t="str">
            <v>83/1 ấp Bến Có, Xã Nguyệt Hóa, Xã Nguyệt Hóa, Huyện Châu Thành, Tỉnh Trà Vinh</v>
          </cell>
          <cell r="S2365" t="str">
            <v>2023 - 2027</v>
          </cell>
        </row>
        <row r="2366">
          <cell r="B2366" t="str">
            <v>2321003925</v>
          </cell>
          <cell r="C2366" t="str">
            <v>0001041740713</v>
          </cell>
          <cell r="D2366" t="str">
            <v>1041740713</v>
          </cell>
          <cell r="E2366" t="str">
            <v>VCB</v>
          </cell>
          <cell r="F2366" t="str">
            <v>Kỳ Đồng</v>
          </cell>
          <cell r="G2366" t="str">
            <v>HUỲNH NGỌC TRÂM</v>
          </cell>
          <cell r="H2366" t="str">
            <v>05/12/2005</v>
          </cell>
          <cell r="J2366" t="str">
            <v>Nữ</v>
          </cell>
          <cell r="K2366" t="str">
            <v>087305008995</v>
          </cell>
          <cell r="L2366" t="str">
            <v>KẾ TOÁN - KIỂM TOÁN</v>
          </cell>
          <cell r="M2366" t="str">
            <v>TH_23DKT01</v>
          </cell>
          <cell r="N2366" t="str">
            <v>KẾ TOÁN DOANH NGHIỆP</v>
          </cell>
          <cell r="O2366" t="str">
            <v>2023 - 2027</v>
          </cell>
          <cell r="P2366" t="str">
            <v>CHÍNH QUY</v>
          </cell>
        </row>
        <row r="2367">
          <cell r="B2367" t="str">
            <v>2321003927</v>
          </cell>
          <cell r="C2367" t="str">
            <v>0001041740588</v>
          </cell>
          <cell r="D2367" t="str">
            <v>1041740588</v>
          </cell>
          <cell r="E2367" t="str">
            <v>VCB</v>
          </cell>
          <cell r="F2367" t="str">
            <v>Kỳ Đồng</v>
          </cell>
          <cell r="G2367" t="str">
            <v>DƯƠNG NGUYỄN BẢO TRÂN</v>
          </cell>
          <cell r="H2367" t="str">
            <v>21/04/2005</v>
          </cell>
          <cell r="J2367" t="str">
            <v>Nữ</v>
          </cell>
          <cell r="K2367" t="str">
            <v>091305013924</v>
          </cell>
          <cell r="L2367" t="str">
            <v>KẾ TOÁN - KIỂM TOÁN</v>
          </cell>
          <cell r="M2367" t="str">
            <v>TH_23DKT01</v>
          </cell>
          <cell r="N2367" t="str">
            <v>KẾ TOÁN DOANH NGHIỆP</v>
          </cell>
          <cell r="O2367" t="str">
            <v>2023 - 2027</v>
          </cell>
          <cell r="P2367" t="str">
            <v>CHÍNH QUY</v>
          </cell>
        </row>
        <row r="2368">
          <cell r="B2368" t="str">
            <v>2321003939</v>
          </cell>
          <cell r="C2368" t="str">
            <v>0001041741415</v>
          </cell>
          <cell r="D2368" t="str">
            <v>1041741415</v>
          </cell>
          <cell r="E2368" t="str">
            <v>VCB</v>
          </cell>
          <cell r="F2368" t="str">
            <v>Kỳ Đồng</v>
          </cell>
          <cell r="G2368" t="str">
            <v>PHẠM HẢI VÂN</v>
          </cell>
          <cell r="H2368" t="str">
            <v>25/05/2005</v>
          </cell>
          <cell r="J2368" t="str">
            <v>Nữ</v>
          </cell>
          <cell r="K2368" t="str">
            <v>089305008670</v>
          </cell>
          <cell r="L2368" t="str">
            <v>KẾ TOÁN - KIỂM TOÁN</v>
          </cell>
          <cell r="M2368" t="str">
            <v>TH_23DKT01</v>
          </cell>
          <cell r="N2368" t="str">
            <v>KẾ TOÁN DOANH NGHIỆP</v>
          </cell>
          <cell r="O2368" t="str">
            <v>2023 - 2027</v>
          </cell>
          <cell r="P2368" t="str">
            <v>CHÍNH QUY</v>
          </cell>
        </row>
        <row r="2369">
          <cell r="B2369" t="str">
            <v>2321003943</v>
          </cell>
          <cell r="C2369" t="str">
            <v>0001041740966</v>
          </cell>
          <cell r="D2369" t="str">
            <v>1041740966</v>
          </cell>
          <cell r="E2369" t="str">
            <v>VCB</v>
          </cell>
          <cell r="F2369" t="str">
            <v>Kỳ Đồng</v>
          </cell>
          <cell r="G2369" t="str">
            <v>LÊ NGUYỄN TƯỜNG VY</v>
          </cell>
          <cell r="H2369" t="str">
            <v>06/07/2005</v>
          </cell>
          <cell r="J2369" t="str">
            <v>Nữ</v>
          </cell>
          <cell r="K2369" t="str">
            <v>058305000362</v>
          </cell>
          <cell r="L2369" t="str">
            <v>KẾ TOÁN - KIỂM TOÁN</v>
          </cell>
          <cell r="M2369" t="str">
            <v>TH_23DKT01</v>
          </cell>
          <cell r="N2369" t="str">
            <v>KẾ TOÁN DOANH NGHIỆP</v>
          </cell>
          <cell r="O2369" t="str">
            <v>2023 - 2027</v>
          </cell>
          <cell r="P2369" t="str">
            <v>CHÍNH QUY</v>
          </cell>
        </row>
        <row r="2370">
          <cell r="B2370" t="str">
            <v>2321003946</v>
          </cell>
          <cell r="C2370" t="str">
            <v>0001041740875</v>
          </cell>
          <cell r="D2370" t="str">
            <v>1041740875</v>
          </cell>
          <cell r="E2370" t="str">
            <v>VCB</v>
          </cell>
          <cell r="F2370" t="str">
            <v>Kỳ Đồng</v>
          </cell>
          <cell r="G2370" t="str">
            <v>NGUYỄN THỊ HẢI YẾN</v>
          </cell>
          <cell r="H2370" t="str">
            <v>08/02/2005</v>
          </cell>
          <cell r="J2370" t="str">
            <v>Nữ</v>
          </cell>
          <cell r="K2370" t="str">
            <v>001305035879</v>
          </cell>
          <cell r="L2370" t="str">
            <v>KẾ TOÁN - KIỂM TOÁN</v>
          </cell>
          <cell r="M2370" t="str">
            <v>TH_23DKT01</v>
          </cell>
          <cell r="N2370" t="str">
            <v>KẾ TOÁN DOANH NGHIỆP</v>
          </cell>
          <cell r="O2370" t="str">
            <v>2023 - 2027</v>
          </cell>
          <cell r="P2370" t="str">
            <v>CHÍNH QUY</v>
          </cell>
        </row>
        <row r="2371">
          <cell r="B2371" t="str">
            <v>2321003792</v>
          </cell>
          <cell r="C2371" t="str">
            <v>0001041744449</v>
          </cell>
          <cell r="D2371" t="str">
            <v>1041744449</v>
          </cell>
          <cell r="E2371" t="str">
            <v>VCB</v>
          </cell>
          <cell r="F2371" t="str">
            <v>Kỳ Đồng</v>
          </cell>
          <cell r="G2371" t="str">
            <v>NGÔ KHÁNH AN</v>
          </cell>
          <cell r="H2371" t="str">
            <v>01/06/2005</v>
          </cell>
          <cell r="J2371" t="str">
            <v>Nữ</v>
          </cell>
          <cell r="K2371" t="str">
            <v>056305002740</v>
          </cell>
          <cell r="L2371" t="str">
            <v>KẾ TOÁN - KIỂM TOÁN</v>
          </cell>
          <cell r="M2371" t="str">
            <v>TH_23DKT02</v>
          </cell>
          <cell r="N2371" t="str">
            <v>KẾ TOÁN DOANH NGHIỆP</v>
          </cell>
          <cell r="O2371" t="str">
            <v>2023 - 2027</v>
          </cell>
          <cell r="P2371" t="str">
            <v>CHÍNH QUY</v>
          </cell>
        </row>
        <row r="2372">
          <cell r="B2372" t="str">
            <v>2321003795</v>
          </cell>
          <cell r="C2372" t="str">
            <v>0001041740403</v>
          </cell>
          <cell r="D2372" t="str">
            <v>1041740403</v>
          </cell>
          <cell r="E2372" t="str">
            <v>VCB</v>
          </cell>
          <cell r="F2372" t="str">
            <v>Kỳ Đồng</v>
          </cell>
          <cell r="G2372" t="str">
            <v>PHẠM NGUYỄN GIA AN</v>
          </cell>
          <cell r="H2372" t="str">
            <v>11/09/2005</v>
          </cell>
          <cell r="J2372" t="str">
            <v>Nữ</v>
          </cell>
          <cell r="K2372" t="str">
            <v>091305013483</v>
          </cell>
          <cell r="L2372" t="str">
            <v>KẾ TOÁN - KIỂM TOÁN</v>
          </cell>
          <cell r="M2372" t="str">
            <v>TH_23DKT02</v>
          </cell>
          <cell r="N2372" t="str">
            <v>KẾ TOÁN DOANH NGHIỆP</v>
          </cell>
          <cell r="O2372" t="str">
            <v>2023 - 2027</v>
          </cell>
          <cell r="P2372" t="str">
            <v>CHÍNH QUY</v>
          </cell>
        </row>
        <row r="2373">
          <cell r="B2373" t="str">
            <v>2321003798</v>
          </cell>
          <cell r="C2373" t="str">
            <v>0001041744632</v>
          </cell>
          <cell r="D2373" t="str">
            <v>1041744632</v>
          </cell>
          <cell r="E2373" t="str">
            <v>VCB</v>
          </cell>
          <cell r="F2373" t="str">
            <v>Kỳ Đồng</v>
          </cell>
          <cell r="G2373" t="str">
            <v>LÊ MỸ ANH</v>
          </cell>
          <cell r="H2373" t="str">
            <v>25/08/2005</v>
          </cell>
          <cell r="J2373" t="str">
            <v>Nữ</v>
          </cell>
          <cell r="K2373" t="str">
            <v>079305020285</v>
          </cell>
          <cell r="L2373" t="str">
            <v>KẾ TOÁN - KIỂM TOÁN</v>
          </cell>
          <cell r="M2373" t="str">
            <v>TH_23DKT02</v>
          </cell>
          <cell r="N2373" t="str">
            <v>KẾ TOÁN DOANH NGHIỆP</v>
          </cell>
          <cell r="O2373" t="str">
            <v>2023 - 2027</v>
          </cell>
          <cell r="P2373" t="str">
            <v>CHÍNH QUY</v>
          </cell>
        </row>
        <row r="2374">
          <cell r="B2374" t="str">
            <v>2321003804</v>
          </cell>
          <cell r="C2374" t="str">
            <v>0001041741845</v>
          </cell>
          <cell r="D2374" t="str">
            <v>1041741845</v>
          </cell>
          <cell r="E2374" t="str">
            <v>VCB</v>
          </cell>
          <cell r="F2374" t="str">
            <v>Kỳ Đồng</v>
          </cell>
          <cell r="G2374" t="str">
            <v>NGUYỄN PHẠM PHƯƠNG ANH</v>
          </cell>
          <cell r="H2374" t="str">
            <v>21/09/2005</v>
          </cell>
          <cell r="J2374" t="str">
            <v>Nữ</v>
          </cell>
          <cell r="K2374" t="str">
            <v>089305000244</v>
          </cell>
          <cell r="L2374" t="str">
            <v>KẾ TOÁN - KIỂM TOÁN</v>
          </cell>
          <cell r="M2374" t="str">
            <v>TH_23DKT02</v>
          </cell>
          <cell r="N2374" t="str">
            <v>KẾ TOÁN DOANH NGHIỆP</v>
          </cell>
          <cell r="O2374" t="str">
            <v>2023 - 2027</v>
          </cell>
          <cell r="P2374" t="str">
            <v>CHÍNH QUY</v>
          </cell>
        </row>
        <row r="2375">
          <cell r="B2375" t="str">
            <v>2321003807</v>
          </cell>
          <cell r="C2375" t="str">
            <v>0001041740466</v>
          </cell>
          <cell r="D2375" t="str">
            <v>1041740466</v>
          </cell>
          <cell r="E2375" t="str">
            <v>VCB</v>
          </cell>
          <cell r="F2375" t="str">
            <v>Kỳ Đồng</v>
          </cell>
          <cell r="G2375" t="str">
            <v>NGUYỄN TRẦN LAN ANH</v>
          </cell>
          <cell r="H2375" t="str">
            <v>09/10/2005</v>
          </cell>
          <cell r="J2375" t="str">
            <v>Nữ</v>
          </cell>
          <cell r="K2375" t="str">
            <v>052305006877</v>
          </cell>
          <cell r="L2375" t="str">
            <v>KẾ TOÁN - KIỂM TOÁN</v>
          </cell>
          <cell r="M2375" t="str">
            <v>TH_23DKT02</v>
          </cell>
          <cell r="N2375" t="str">
            <v>KẾ TOÁN DOANH NGHIỆP</v>
          </cell>
          <cell r="O2375" t="str">
            <v>2023 - 2027</v>
          </cell>
          <cell r="P2375" t="str">
            <v>CHÍNH QUY</v>
          </cell>
        </row>
        <row r="2376">
          <cell r="B2376" t="str">
            <v>2321003808</v>
          </cell>
          <cell r="C2376" t="str">
            <v>0001041740811</v>
          </cell>
          <cell r="D2376" t="str">
            <v>1041740811</v>
          </cell>
          <cell r="E2376" t="str">
            <v>VCB</v>
          </cell>
          <cell r="F2376" t="str">
            <v>Kỳ Đồng</v>
          </cell>
          <cell r="G2376" t="str">
            <v>TRẦN MAI LAN ANH</v>
          </cell>
          <cell r="H2376" t="str">
            <v>28/03/2005</v>
          </cell>
          <cell r="J2376" t="str">
            <v>Nữ</v>
          </cell>
          <cell r="K2376" t="str">
            <v>056305000025</v>
          </cell>
          <cell r="L2376" t="str">
            <v>KẾ TOÁN - KIỂM TOÁN</v>
          </cell>
          <cell r="M2376" t="str">
            <v>TH_23DKT02</v>
          </cell>
          <cell r="N2376" t="str">
            <v>KẾ TOÁN DOANH NGHIỆP</v>
          </cell>
          <cell r="O2376" t="str">
            <v>2023 - 2027</v>
          </cell>
          <cell r="P2376" t="str">
            <v>CHÍNH QUY</v>
          </cell>
        </row>
        <row r="2377">
          <cell r="B2377" t="str">
            <v>2321003810</v>
          </cell>
          <cell r="C2377" t="str">
            <v>0001041740516</v>
          </cell>
          <cell r="D2377" t="str">
            <v>1041740516</v>
          </cell>
          <cell r="E2377" t="str">
            <v>VCB</v>
          </cell>
          <cell r="F2377" t="str">
            <v>Kỳ Đồng</v>
          </cell>
          <cell r="G2377" t="str">
            <v>LÊ HOÀN THIÊN BẢO</v>
          </cell>
          <cell r="H2377" t="str">
            <v>22/09/2005</v>
          </cell>
          <cell r="J2377" t="str">
            <v>Nam</v>
          </cell>
          <cell r="K2377" t="str">
            <v>074205003034</v>
          </cell>
          <cell r="L2377" t="str">
            <v>KẾ TOÁN - KIỂM TOÁN</v>
          </cell>
          <cell r="M2377" t="str">
            <v>TH_23DKT02</v>
          </cell>
          <cell r="N2377" t="str">
            <v>KẾ TOÁN DOANH NGHIỆP</v>
          </cell>
          <cell r="O2377" t="str">
            <v>2023 - 2027</v>
          </cell>
          <cell r="P2377" t="str">
            <v>CHÍNH QUY</v>
          </cell>
        </row>
        <row r="2378">
          <cell r="B2378" t="str">
            <v>2321003811</v>
          </cell>
          <cell r="C2378" t="str">
            <v>0001041741138</v>
          </cell>
          <cell r="D2378" t="str">
            <v>1041741138</v>
          </cell>
          <cell r="E2378" t="str">
            <v>VCB</v>
          </cell>
          <cell r="F2378" t="str">
            <v>Kỳ Đồng</v>
          </cell>
          <cell r="G2378" t="str">
            <v>NGUYỄN QUỐC BẢO</v>
          </cell>
          <cell r="H2378" t="str">
            <v>05/05/2004</v>
          </cell>
          <cell r="J2378" t="str">
            <v>Nam</v>
          </cell>
          <cell r="K2378" t="str">
            <v>066204001812</v>
          </cell>
          <cell r="L2378" t="str">
            <v>KẾ TOÁN - KIỂM TOÁN</v>
          </cell>
          <cell r="M2378" t="str">
            <v>TH_23DKT02</v>
          </cell>
          <cell r="N2378" t="str">
            <v>KẾ TOÁN DOANH NGHIỆP</v>
          </cell>
          <cell r="O2378" t="str">
            <v>2023 - 2027</v>
          </cell>
          <cell r="P2378" t="str">
            <v>CHÍNH QUY</v>
          </cell>
        </row>
        <row r="2379">
          <cell r="B2379" t="str">
            <v>2321003813</v>
          </cell>
          <cell r="C2379" t="str">
            <v>0001041744919</v>
          </cell>
          <cell r="D2379" t="str">
            <v>1041744919</v>
          </cell>
          <cell r="E2379" t="str">
            <v>VCB</v>
          </cell>
          <cell r="F2379" t="str">
            <v>Kỳ Đồng</v>
          </cell>
          <cell r="G2379" t="str">
            <v>NGUYỄN LÊ GIA BÌNH</v>
          </cell>
          <cell r="H2379" t="str">
            <v>13/11/2005</v>
          </cell>
          <cell r="J2379" t="str">
            <v>Nam</v>
          </cell>
          <cell r="K2379" t="str">
            <v>054205001385</v>
          </cell>
          <cell r="L2379" t="str">
            <v>KẾ TOÁN - KIỂM TOÁN</v>
          </cell>
          <cell r="M2379" t="str">
            <v>TH_23DKT02</v>
          </cell>
          <cell r="N2379" t="str">
            <v>KẾ TOÁN DOANH NGHIỆP</v>
          </cell>
          <cell r="O2379" t="str">
            <v>2023 - 2027</v>
          </cell>
          <cell r="P2379" t="str">
            <v>CHÍNH QUY</v>
          </cell>
        </row>
        <row r="2380">
          <cell r="B2380" t="str">
            <v>2321003814</v>
          </cell>
          <cell r="C2380" t="str">
            <v>0001041741026</v>
          </cell>
          <cell r="D2380" t="str">
            <v>1041741026</v>
          </cell>
          <cell r="E2380" t="str">
            <v>VCB</v>
          </cell>
          <cell r="F2380" t="str">
            <v>Kỳ Đồng</v>
          </cell>
          <cell r="G2380" t="str">
            <v>PHẠM THỊ HẢI BÌNH</v>
          </cell>
          <cell r="H2380" t="str">
            <v>13/09/2005</v>
          </cell>
          <cell r="J2380" t="str">
            <v>Nữ</v>
          </cell>
          <cell r="K2380" t="str">
            <v>030305001882</v>
          </cell>
          <cell r="L2380" t="str">
            <v>KẾ TOÁN - KIỂM TOÁN</v>
          </cell>
          <cell r="M2380" t="str">
            <v>TH_23DKT02</v>
          </cell>
          <cell r="N2380" t="str">
            <v>KẾ TOÁN DOANH NGHIỆP</v>
          </cell>
          <cell r="O2380" t="str">
            <v>2023 - 2027</v>
          </cell>
          <cell r="P2380" t="str">
            <v>CHÍNH QUY</v>
          </cell>
        </row>
        <row r="2381">
          <cell r="B2381" t="str">
            <v>2321003815</v>
          </cell>
          <cell r="C2381" t="str">
            <v>0001041741025</v>
          </cell>
          <cell r="D2381" t="str">
            <v>1041741025</v>
          </cell>
          <cell r="E2381" t="str">
            <v>VCB</v>
          </cell>
          <cell r="F2381" t="str">
            <v>Kỳ Đồng</v>
          </cell>
          <cell r="G2381" t="str">
            <v>DIỆP DANH</v>
          </cell>
          <cell r="H2381" t="str">
            <v>19/12/2005</v>
          </cell>
          <cell r="J2381" t="str">
            <v>Nam</v>
          </cell>
          <cell r="K2381" t="str">
            <v>079205016390</v>
          </cell>
          <cell r="L2381" t="str">
            <v>KẾ TOÁN - KIỂM TOÁN</v>
          </cell>
          <cell r="M2381" t="str">
            <v>TH_23DKT02</v>
          </cell>
          <cell r="N2381" t="str">
            <v>KẾ TOÁN DOANH NGHIỆP</v>
          </cell>
          <cell r="O2381" t="str">
            <v>2023 - 2027</v>
          </cell>
          <cell r="P2381" t="str">
            <v>CHÍNH QUY</v>
          </cell>
        </row>
        <row r="2382">
          <cell r="B2382" t="str">
            <v>2321003818</v>
          </cell>
          <cell r="C2382" t="str">
            <v>0001041741974</v>
          </cell>
          <cell r="D2382" t="str">
            <v>1041741974</v>
          </cell>
          <cell r="E2382" t="str">
            <v>VCB</v>
          </cell>
          <cell r="F2382" t="str">
            <v>Kỳ Đồng</v>
          </cell>
          <cell r="G2382" t="str">
            <v>VŨ TỐ HOA DUỆ</v>
          </cell>
          <cell r="H2382" t="str">
            <v>02/12/2005</v>
          </cell>
          <cell r="J2382" t="str">
            <v>Nữ</v>
          </cell>
          <cell r="K2382" t="str">
            <v>079305011490</v>
          </cell>
          <cell r="L2382" t="str">
            <v>KẾ TOÁN - KIỂM TOÁN</v>
          </cell>
          <cell r="M2382" t="str">
            <v>TH_23DKT02</v>
          </cell>
          <cell r="N2382" t="str">
            <v>KẾ TOÁN DOANH NGHIỆP</v>
          </cell>
          <cell r="O2382" t="str">
            <v>2023 - 2027</v>
          </cell>
          <cell r="P2382" t="str">
            <v>CHÍNH QUY</v>
          </cell>
        </row>
        <row r="2383">
          <cell r="B2383" t="str">
            <v>2321003823</v>
          </cell>
          <cell r="C2383" t="str">
            <v>0001041740715</v>
          </cell>
          <cell r="D2383" t="str">
            <v>1041740715</v>
          </cell>
          <cell r="E2383" t="str">
            <v>VCB</v>
          </cell>
          <cell r="F2383" t="str">
            <v>Kỳ Đồng</v>
          </cell>
          <cell r="G2383" t="str">
            <v>ĐINH THỊ MỸ DUYÊN</v>
          </cell>
          <cell r="H2383" t="str">
            <v>25/10/2005</v>
          </cell>
          <cell r="J2383" t="str">
            <v>Nữ</v>
          </cell>
          <cell r="K2383" t="str">
            <v>040305002438</v>
          </cell>
          <cell r="L2383" t="str">
            <v>KẾ TOÁN - KIỂM TOÁN</v>
          </cell>
          <cell r="M2383" t="str">
            <v>TH_23DKT02</v>
          </cell>
          <cell r="N2383" t="str">
            <v>KẾ TOÁN DOANH NGHIỆP</v>
          </cell>
          <cell r="O2383" t="str">
            <v>2023 - 2027</v>
          </cell>
          <cell r="P2383" t="str">
            <v>CHÍNH QUY</v>
          </cell>
        </row>
        <row r="2384">
          <cell r="B2384" t="str">
            <v>2321003824</v>
          </cell>
          <cell r="C2384" t="str">
            <v>0001041740764</v>
          </cell>
          <cell r="D2384" t="str">
            <v>1041740764</v>
          </cell>
          <cell r="E2384" t="str">
            <v>VCB</v>
          </cell>
          <cell r="F2384" t="str">
            <v>Kỳ Đồng</v>
          </cell>
          <cell r="G2384" t="str">
            <v>ĐẶNG NGUYỄN KỲ DUYÊN</v>
          </cell>
          <cell r="H2384" t="str">
            <v>02/03/2005</v>
          </cell>
          <cell r="J2384" t="str">
            <v>Nữ</v>
          </cell>
          <cell r="K2384" t="str">
            <v>080305008124</v>
          </cell>
          <cell r="L2384" t="str">
            <v>KẾ TOÁN - KIỂM TOÁN</v>
          </cell>
          <cell r="M2384" t="str">
            <v>TH_23DKT02</v>
          </cell>
          <cell r="N2384" t="str">
            <v>KẾ TOÁN DOANH NGHIỆP</v>
          </cell>
          <cell r="O2384" t="str">
            <v>2023 - 2027</v>
          </cell>
          <cell r="P2384" t="str">
            <v>CHÍNH QUY</v>
          </cell>
        </row>
        <row r="2385">
          <cell r="B2385" t="str">
            <v>2321003825</v>
          </cell>
          <cell r="C2385" t="str">
            <v>0001041740769</v>
          </cell>
          <cell r="D2385" t="str">
            <v>1041740769</v>
          </cell>
          <cell r="E2385" t="str">
            <v>VCB</v>
          </cell>
          <cell r="F2385" t="str">
            <v>Kỳ Đồng</v>
          </cell>
          <cell r="G2385" t="str">
            <v>TRẦN LINH ĐAN</v>
          </cell>
          <cell r="H2385" t="str">
            <v>22/12/2005</v>
          </cell>
          <cell r="J2385" t="str">
            <v>Nữ</v>
          </cell>
          <cell r="K2385" t="str">
            <v>079305016763</v>
          </cell>
          <cell r="L2385" t="str">
            <v>KẾ TOÁN - KIỂM TOÁN</v>
          </cell>
          <cell r="M2385" t="str">
            <v>TH_23DKT02</v>
          </cell>
          <cell r="N2385" t="str">
            <v>KẾ TOÁN DOANH NGHIỆP</v>
          </cell>
          <cell r="O2385" t="str">
            <v>2023 - 2027</v>
          </cell>
          <cell r="P2385" t="str">
            <v>CHÍNH QUY</v>
          </cell>
        </row>
        <row r="2386">
          <cell r="B2386" t="str">
            <v>2321003837</v>
          </cell>
          <cell r="C2386" t="str">
            <v>0001041741419</v>
          </cell>
          <cell r="D2386" t="str">
            <v>1041741419</v>
          </cell>
          <cell r="E2386" t="str">
            <v>VCB</v>
          </cell>
          <cell r="F2386" t="str">
            <v>Kỳ Đồng</v>
          </cell>
          <cell r="G2386" t="str">
            <v>NGUYỄN NHỰT HUY</v>
          </cell>
          <cell r="H2386" t="str">
            <v>12/06/2005</v>
          </cell>
          <cell r="J2386" t="str">
            <v>Nam</v>
          </cell>
          <cell r="K2386" t="str">
            <v>075205013221</v>
          </cell>
          <cell r="L2386" t="str">
            <v>KẾ TOÁN - KIỂM TOÁN</v>
          </cell>
          <cell r="M2386" t="str">
            <v>TH_23DKT02</v>
          </cell>
          <cell r="N2386" t="str">
            <v>KẾ TOÁN DOANH NGHIỆP</v>
          </cell>
          <cell r="O2386" t="str">
            <v>2023 - 2027</v>
          </cell>
          <cell r="P2386" t="str">
            <v>CHÍNH QUY</v>
          </cell>
        </row>
        <row r="2387">
          <cell r="B2387" t="str">
            <v>2321003838</v>
          </cell>
          <cell r="C2387" t="str">
            <v>0001041740407</v>
          </cell>
          <cell r="D2387" t="str">
            <v>1041740407</v>
          </cell>
          <cell r="E2387" t="str">
            <v>VCB</v>
          </cell>
          <cell r="F2387" t="str">
            <v>Kỳ Đồng</v>
          </cell>
          <cell r="G2387" t="str">
            <v>CAO PHƯƠNG HUYỀN</v>
          </cell>
          <cell r="H2387" t="str">
            <v>23/06/2005</v>
          </cell>
          <cell r="J2387" t="str">
            <v>Nữ</v>
          </cell>
          <cell r="K2387" t="str">
            <v>035305000053</v>
          </cell>
          <cell r="L2387" t="str">
            <v>KẾ TOÁN - KIỂM TOÁN</v>
          </cell>
          <cell r="M2387" t="str">
            <v>TH_23DKT02</v>
          </cell>
          <cell r="N2387" t="str">
            <v>KẾ TOÁN DOANH NGHIỆP</v>
          </cell>
          <cell r="O2387" t="str">
            <v>2023 - 2027</v>
          </cell>
          <cell r="P2387" t="str">
            <v>CHÍNH QUY</v>
          </cell>
        </row>
        <row r="2388">
          <cell r="B2388" t="str">
            <v>2321003841</v>
          </cell>
          <cell r="C2388" t="str">
            <v>0001041740589</v>
          </cell>
          <cell r="D2388" t="str">
            <v>1041740589</v>
          </cell>
          <cell r="E2388" t="str">
            <v>VCB</v>
          </cell>
          <cell r="F2388" t="str">
            <v>Kỳ Đồng</v>
          </cell>
          <cell r="G2388" t="str">
            <v>NGUYỄN BẢO KHANG</v>
          </cell>
          <cell r="H2388" t="str">
            <v>03/07/2005</v>
          </cell>
          <cell r="J2388" t="str">
            <v>Nam</v>
          </cell>
          <cell r="K2388" t="str">
            <v>051205005546</v>
          </cell>
          <cell r="L2388" t="str">
            <v>KẾ TOÁN - KIỂM TOÁN</v>
          </cell>
          <cell r="M2388" t="str">
            <v>TH_23DKT02</v>
          </cell>
          <cell r="N2388" t="str">
            <v>KẾ TOÁN DOANH NGHIỆP</v>
          </cell>
          <cell r="O2388" t="str">
            <v>2023 - 2027</v>
          </cell>
          <cell r="P2388" t="str">
            <v>CHÍNH QUY</v>
          </cell>
        </row>
        <row r="2389">
          <cell r="B2389" t="str">
            <v>2321003852</v>
          </cell>
          <cell r="C2389" t="str">
            <v>0001041741843</v>
          </cell>
          <cell r="D2389" t="str">
            <v>1041741843</v>
          </cell>
          <cell r="E2389" t="str">
            <v>VCB</v>
          </cell>
          <cell r="F2389" t="str">
            <v>Kỳ Đồng</v>
          </cell>
          <cell r="G2389" t="str">
            <v>PHAN THÙY LINH</v>
          </cell>
          <cell r="H2389" t="str">
            <v>10/01/2005</v>
          </cell>
          <cell r="J2389" t="str">
            <v>Nữ</v>
          </cell>
          <cell r="K2389" t="str">
            <v>082305000002</v>
          </cell>
          <cell r="L2389" t="str">
            <v>KẾ TOÁN - KIỂM TOÁN</v>
          </cell>
          <cell r="M2389" t="str">
            <v>TH_23DKT02</v>
          </cell>
          <cell r="N2389" t="str">
            <v>KẾ TOÁN DOANH NGHIỆP</v>
          </cell>
          <cell r="O2389" t="str">
            <v>2023 - 2027</v>
          </cell>
          <cell r="P2389" t="str">
            <v>CHÍNH QUY</v>
          </cell>
        </row>
        <row r="2390">
          <cell r="B2390" t="str">
            <v>2321003855</v>
          </cell>
          <cell r="C2390" t="str">
            <v>0001041740964</v>
          </cell>
          <cell r="D2390" t="str">
            <v>1041740964</v>
          </cell>
          <cell r="E2390" t="str">
            <v>VCB</v>
          </cell>
          <cell r="F2390" t="str">
            <v>Kỳ Đồng</v>
          </cell>
          <cell r="G2390" t="str">
            <v>PHẠM THỊ PHƯƠNG LY</v>
          </cell>
          <cell r="H2390" t="str">
            <v>16/02/2005</v>
          </cell>
          <cell r="J2390" t="str">
            <v>Nữ</v>
          </cell>
          <cell r="K2390" t="str">
            <v>070305007742</v>
          </cell>
          <cell r="L2390" t="str">
            <v>KẾ TOÁN - KIỂM TOÁN</v>
          </cell>
          <cell r="M2390" t="str">
            <v>TH_23DKT02</v>
          </cell>
          <cell r="N2390" t="str">
            <v>KẾ TOÁN DOANH NGHIỆP</v>
          </cell>
          <cell r="O2390" t="str">
            <v>2023 - 2027</v>
          </cell>
          <cell r="P2390" t="str">
            <v>CHÍNH QUY</v>
          </cell>
        </row>
        <row r="2391">
          <cell r="B2391" t="str">
            <v>2321003857</v>
          </cell>
          <cell r="C2391" t="str">
            <v>0001041744623</v>
          </cell>
          <cell r="D2391" t="str">
            <v>1041744623</v>
          </cell>
          <cell r="E2391" t="str">
            <v>VCB</v>
          </cell>
          <cell r="F2391" t="str">
            <v>Kỳ Đồng</v>
          </cell>
          <cell r="G2391" t="str">
            <v>LÊ ANH MINH</v>
          </cell>
          <cell r="H2391" t="str">
            <v>25/02/2005</v>
          </cell>
          <cell r="J2391" t="str">
            <v>Nam</v>
          </cell>
          <cell r="K2391" t="str">
            <v>079205008917</v>
          </cell>
          <cell r="L2391" t="str">
            <v>KẾ TOÁN - KIỂM TOÁN</v>
          </cell>
          <cell r="M2391" t="str">
            <v>TH_23DKT02</v>
          </cell>
          <cell r="N2391" t="str">
            <v>KẾ TOÁN DOANH NGHIỆP</v>
          </cell>
          <cell r="O2391" t="str">
            <v>2023 - 2027</v>
          </cell>
          <cell r="P2391" t="str">
            <v>CHÍNH QUY</v>
          </cell>
        </row>
        <row r="2392">
          <cell r="B2392" t="str">
            <v>2321003859</v>
          </cell>
          <cell r="C2392" t="str">
            <v>0001041740714</v>
          </cell>
          <cell r="D2392" t="str">
            <v>1041740714</v>
          </cell>
          <cell r="E2392" t="str">
            <v>VCB</v>
          </cell>
          <cell r="F2392" t="str">
            <v>Kỳ Đồng</v>
          </cell>
          <cell r="G2392" t="str">
            <v>TRẦN THỊ NGỌC MINH</v>
          </cell>
          <cell r="H2392" t="str">
            <v>18/11/2005</v>
          </cell>
          <cell r="J2392" t="str">
            <v>Nữ</v>
          </cell>
          <cell r="K2392" t="str">
            <v>080305002406</v>
          </cell>
          <cell r="L2392" t="str">
            <v>KẾ TOÁN - KIỂM TOÁN</v>
          </cell>
          <cell r="M2392" t="str">
            <v>TH_23DKT02</v>
          </cell>
          <cell r="N2392" t="str">
            <v>KẾ TOÁN DOANH NGHIỆP</v>
          </cell>
          <cell r="O2392" t="str">
            <v>2023 - 2027</v>
          </cell>
          <cell r="P2392" t="str">
            <v>CHÍNH QUY</v>
          </cell>
        </row>
        <row r="2393">
          <cell r="B2393" t="str">
            <v>2321003863</v>
          </cell>
          <cell r="C2393" t="str">
            <v>0001041740871</v>
          </cell>
          <cell r="D2393" t="str">
            <v>1041740871</v>
          </cell>
          <cell r="E2393" t="str">
            <v>VCB</v>
          </cell>
          <cell r="F2393" t="str">
            <v>Kỳ Đồng</v>
          </cell>
          <cell r="G2393" t="str">
            <v>NGUYỄN THỊ MỸ NGA</v>
          </cell>
          <cell r="H2393" t="str">
            <v>23/08/2005</v>
          </cell>
          <cell r="J2393" t="str">
            <v>Nữ</v>
          </cell>
          <cell r="K2393" t="str">
            <v>049305000077</v>
          </cell>
          <cell r="L2393" t="str">
            <v>KẾ TOÁN - KIỂM TOÁN</v>
          </cell>
          <cell r="M2393" t="str">
            <v>TH_23DKT02</v>
          </cell>
          <cell r="N2393" t="str">
            <v>KẾ TOÁN DOANH NGHIỆP</v>
          </cell>
          <cell r="O2393" t="str">
            <v>2023 - 2027</v>
          </cell>
          <cell r="P2393" t="str">
            <v>CHÍNH QUY</v>
          </cell>
        </row>
        <row r="2394">
          <cell r="B2394" t="str">
            <v>2321003873</v>
          </cell>
          <cell r="C2394" t="str">
            <v>0001041740874</v>
          </cell>
          <cell r="D2394" t="str">
            <v>1041740874</v>
          </cell>
          <cell r="E2394" t="str">
            <v>VCB</v>
          </cell>
          <cell r="F2394" t="str">
            <v>Kỳ Đồng</v>
          </cell>
          <cell r="G2394" t="str">
            <v>VÕ THỊ BÍCH NGỌC</v>
          </cell>
          <cell r="H2394" t="str">
            <v>27/11/2005</v>
          </cell>
          <cell r="J2394" t="str">
            <v>Nữ</v>
          </cell>
          <cell r="K2394" t="str">
            <v>051305001549</v>
          </cell>
          <cell r="L2394" t="str">
            <v>KẾ TOÁN - KIỂM TOÁN</v>
          </cell>
          <cell r="M2394" t="str">
            <v>TH_23DKT02</v>
          </cell>
          <cell r="N2394" t="str">
            <v>KẾ TOÁN DOANH NGHIỆP</v>
          </cell>
          <cell r="O2394" t="str">
            <v>2023 - 2027</v>
          </cell>
          <cell r="P2394" t="str">
            <v>CHÍNH QUY</v>
          </cell>
        </row>
        <row r="2395">
          <cell r="B2395" t="str">
            <v>2321003875</v>
          </cell>
          <cell r="C2395" t="str">
            <v>0001041744854</v>
          </cell>
          <cell r="D2395" t="str">
            <v>1041744854</v>
          </cell>
          <cell r="E2395" t="str">
            <v>VCB</v>
          </cell>
          <cell r="F2395" t="str">
            <v>Kỳ Đồng</v>
          </cell>
          <cell r="G2395" t="str">
            <v>NGUYỄN ĐÌNH NGUYÊN</v>
          </cell>
          <cell r="H2395" t="str">
            <v>23/03/2005</v>
          </cell>
          <cell r="J2395" t="str">
            <v>Nam</v>
          </cell>
          <cell r="K2395" t="str">
            <v>077205006206</v>
          </cell>
          <cell r="L2395" t="str">
            <v>KẾ TOÁN - KIỂM TOÁN</v>
          </cell>
          <cell r="M2395" t="str">
            <v>TH_23DKT02</v>
          </cell>
          <cell r="N2395" t="str">
            <v>KẾ TOÁN DOANH NGHIỆP</v>
          </cell>
          <cell r="O2395" t="str">
            <v>2023 - 2027</v>
          </cell>
          <cell r="P2395" t="str">
            <v>CHÍNH QUY</v>
          </cell>
        </row>
        <row r="2396">
          <cell r="B2396" t="str">
            <v>2321003878</v>
          </cell>
          <cell r="C2396" t="str">
            <v>0001041744905</v>
          </cell>
          <cell r="D2396" t="str">
            <v>1041744905</v>
          </cell>
          <cell r="E2396" t="str">
            <v>VCB</v>
          </cell>
          <cell r="F2396" t="str">
            <v>Kỳ Đồng</v>
          </cell>
          <cell r="G2396" t="str">
            <v>LƯƠNG THỤC NHI</v>
          </cell>
          <cell r="H2396" t="str">
            <v>12/12/2005</v>
          </cell>
          <cell r="J2396" t="str">
            <v>Nữ</v>
          </cell>
          <cell r="K2396" t="str">
            <v>079305009764</v>
          </cell>
          <cell r="L2396" t="str">
            <v>KẾ TOÁN - KIỂM TOÁN</v>
          </cell>
          <cell r="M2396" t="str">
            <v>TH_23DKT02</v>
          </cell>
          <cell r="N2396" t="str">
            <v>KẾ TOÁN DOANH NGHIỆP</v>
          </cell>
          <cell r="O2396" t="str">
            <v>2023 - 2027</v>
          </cell>
          <cell r="P2396" t="str">
            <v>CHÍNH QUY</v>
          </cell>
        </row>
        <row r="2397">
          <cell r="B2397" t="str">
            <v>2321003884</v>
          </cell>
          <cell r="C2397" t="str">
            <v>0001041740717</v>
          </cell>
          <cell r="D2397" t="str">
            <v>1041740717</v>
          </cell>
          <cell r="E2397" t="str">
            <v>VCB</v>
          </cell>
          <cell r="F2397" t="str">
            <v>Kỳ Đồng</v>
          </cell>
          <cell r="G2397" t="str">
            <v>LÊ THỊ MỸ PHƯỢNG</v>
          </cell>
          <cell r="H2397" t="str">
            <v>23/08/2005</v>
          </cell>
          <cell r="J2397" t="str">
            <v>Nữ</v>
          </cell>
          <cell r="K2397" t="str">
            <v>075305003545</v>
          </cell>
          <cell r="L2397" t="str">
            <v>KẾ TOÁN - KIỂM TOÁN</v>
          </cell>
          <cell r="M2397" t="str">
            <v>TH_23DKT02</v>
          </cell>
          <cell r="N2397" t="str">
            <v>KẾ TOÁN DOANH NGHIỆP</v>
          </cell>
          <cell r="O2397" t="str">
            <v>2023 - 2027</v>
          </cell>
          <cell r="P2397" t="str">
            <v>CHÍNH QUY</v>
          </cell>
        </row>
        <row r="2398">
          <cell r="B2398" t="str">
            <v>2321003886</v>
          </cell>
          <cell r="C2398" t="str">
            <v>0001041741610</v>
          </cell>
          <cell r="D2398" t="str">
            <v>1041741610</v>
          </cell>
          <cell r="E2398" t="str">
            <v>VCB</v>
          </cell>
          <cell r="F2398" t="str">
            <v>Kỳ Đồng</v>
          </cell>
          <cell r="G2398" t="str">
            <v>HUỲNH LÊ THẢO QUYÊN</v>
          </cell>
          <cell r="H2398" t="str">
            <v>24/09/2005</v>
          </cell>
          <cell r="J2398" t="str">
            <v>Nữ</v>
          </cell>
          <cell r="K2398" t="str">
            <v>054305000308</v>
          </cell>
          <cell r="L2398" t="str">
            <v>KẾ TOÁN - KIỂM TOÁN</v>
          </cell>
          <cell r="M2398" t="str">
            <v>TH_23DKT02</v>
          </cell>
          <cell r="N2398" t="str">
            <v>KẾ TOÁN DOANH NGHIỆP</v>
          </cell>
          <cell r="O2398" t="str">
            <v>2023 - 2027</v>
          </cell>
          <cell r="P2398" t="str">
            <v>CHÍNH QUY</v>
          </cell>
        </row>
        <row r="2399">
          <cell r="B2399" t="str">
            <v>2321003887</v>
          </cell>
          <cell r="C2399" t="str">
            <v>0001041740768</v>
          </cell>
          <cell r="D2399" t="str">
            <v>1041740768</v>
          </cell>
          <cell r="E2399" t="str">
            <v>VCB</v>
          </cell>
          <cell r="F2399" t="str">
            <v>Kỳ Đồng</v>
          </cell>
          <cell r="G2399" t="str">
            <v>NGUYỄN HỒNG QUYÊN</v>
          </cell>
          <cell r="H2399" t="str">
            <v>27/09/2005</v>
          </cell>
          <cell r="J2399" t="str">
            <v>Nữ</v>
          </cell>
          <cell r="K2399" t="str">
            <v>079305014781</v>
          </cell>
          <cell r="L2399" t="str">
            <v>KẾ TOÁN - KIỂM TOÁN</v>
          </cell>
          <cell r="M2399" t="str">
            <v>TH_23DKT02</v>
          </cell>
          <cell r="N2399" t="str">
            <v>KẾ TOÁN DOANH NGHIỆP</v>
          </cell>
          <cell r="O2399" t="str">
            <v>2023 - 2027</v>
          </cell>
          <cell r="P2399" t="str">
            <v>CHÍNH QUY</v>
          </cell>
        </row>
        <row r="2400">
          <cell r="B2400" t="str">
            <v>2321003889</v>
          </cell>
          <cell r="C2400" t="str">
            <v>0001041742191</v>
          </cell>
          <cell r="D2400" t="str">
            <v>1041742191</v>
          </cell>
          <cell r="E2400" t="str">
            <v>VCB</v>
          </cell>
          <cell r="F2400" t="str">
            <v>Kỳ Đồng</v>
          </cell>
          <cell r="G2400" t="str">
            <v>NGUYỄN LÊ QUỲNH</v>
          </cell>
          <cell r="H2400" t="str">
            <v>19/03/2005</v>
          </cell>
          <cell r="J2400" t="str">
            <v>Nữ</v>
          </cell>
          <cell r="K2400" t="str">
            <v>079305001894</v>
          </cell>
          <cell r="L2400" t="str">
            <v>KẾ TOÁN - KIỂM TOÁN</v>
          </cell>
          <cell r="M2400" t="str">
            <v>TH_23DKT02</v>
          </cell>
          <cell r="N2400" t="str">
            <v>KẾ TOÁN DOANH NGHIỆP</v>
          </cell>
          <cell r="O2400" t="str">
            <v>2023 - 2027</v>
          </cell>
          <cell r="P2400" t="str">
            <v>CHÍNH QUY</v>
          </cell>
        </row>
        <row r="2401">
          <cell r="B2401" t="str">
            <v>2321003897</v>
          </cell>
          <cell r="C2401" t="str">
            <v>0001041741613</v>
          </cell>
          <cell r="D2401" t="str">
            <v>1041741613</v>
          </cell>
          <cell r="E2401" t="str">
            <v>VCB</v>
          </cell>
          <cell r="F2401" t="str">
            <v>Kỳ Đồng</v>
          </cell>
          <cell r="G2401" t="str">
            <v>NGUYỄN THỊ PHƯƠNG THẢO</v>
          </cell>
          <cell r="H2401" t="str">
            <v>06/08/2005</v>
          </cell>
          <cell r="J2401" t="str">
            <v>Nữ</v>
          </cell>
          <cell r="K2401" t="str">
            <v>040305008289</v>
          </cell>
          <cell r="L2401" t="str">
            <v>KẾ TOÁN - KIỂM TOÁN</v>
          </cell>
          <cell r="M2401" t="str">
            <v>TH_23DKT02</v>
          </cell>
          <cell r="N2401" t="str">
            <v>KẾ TOÁN DOANH NGHIỆP</v>
          </cell>
          <cell r="O2401" t="str">
            <v>2023 - 2027</v>
          </cell>
          <cell r="P2401" t="str">
            <v>CHÍNH QUY</v>
          </cell>
        </row>
        <row r="2402">
          <cell r="B2402" t="str">
            <v>2321003898</v>
          </cell>
          <cell r="C2402" t="str">
            <v>0001041745002</v>
          </cell>
          <cell r="D2402" t="str">
            <v>1041745002</v>
          </cell>
          <cell r="E2402" t="str">
            <v>VCB</v>
          </cell>
          <cell r="F2402" t="str">
            <v>Kỳ Đồng</v>
          </cell>
          <cell r="G2402" t="str">
            <v>NGUYỄN THỊ THANH THẢO</v>
          </cell>
          <cell r="H2402" t="str">
            <v>18/06/2005</v>
          </cell>
          <cell r="J2402" t="str">
            <v>Nữ</v>
          </cell>
          <cell r="K2402" t="str">
            <v>067305006960</v>
          </cell>
          <cell r="L2402" t="str">
            <v>KẾ TOÁN - KIỂM TOÁN</v>
          </cell>
          <cell r="M2402" t="str">
            <v>TH_23DKT02</v>
          </cell>
          <cell r="N2402" t="str">
            <v>KẾ TOÁN DOANH NGHIỆP</v>
          </cell>
          <cell r="O2402" t="str">
            <v>2023 - 2027</v>
          </cell>
          <cell r="P2402" t="str">
            <v>CHÍNH QUY</v>
          </cell>
        </row>
        <row r="2403">
          <cell r="B2403" t="str">
            <v>2321003901</v>
          </cell>
          <cell r="C2403" t="str">
            <v>0001041741027</v>
          </cell>
          <cell r="D2403" t="str">
            <v>1041741027</v>
          </cell>
          <cell r="E2403" t="str">
            <v>VCB</v>
          </cell>
          <cell r="F2403" t="str">
            <v>Kỳ Đồng</v>
          </cell>
          <cell r="G2403" t="str">
            <v>ĐẶNG THỊ NGỌC THẮM</v>
          </cell>
          <cell r="H2403" t="str">
            <v>23/01/2005</v>
          </cell>
          <cell r="J2403" t="str">
            <v>Nữ</v>
          </cell>
          <cell r="K2403" t="str">
            <v>079305043251</v>
          </cell>
          <cell r="L2403" t="str">
            <v>KẾ TOÁN - KIỂM TOÁN</v>
          </cell>
          <cell r="M2403" t="str">
            <v>TH_23DKT02</v>
          </cell>
          <cell r="N2403" t="str">
            <v>KẾ TOÁN DOANH NGHIỆP</v>
          </cell>
          <cell r="O2403" t="str">
            <v>2023 - 2027</v>
          </cell>
          <cell r="P2403" t="str">
            <v>CHÍNH QUY</v>
          </cell>
        </row>
        <row r="2404">
          <cell r="B2404" t="str">
            <v>2321003904</v>
          </cell>
          <cell r="C2404" t="str">
            <v>0001041741841</v>
          </cell>
          <cell r="D2404" t="str">
            <v>1041741841</v>
          </cell>
          <cell r="E2404" t="str">
            <v>VCB</v>
          </cell>
          <cell r="F2404" t="str">
            <v>Kỳ Đồng</v>
          </cell>
          <cell r="G2404" t="str">
            <v>NGUYỄN THỊ UYÊN THI</v>
          </cell>
          <cell r="H2404" t="str">
            <v>11/07/2005</v>
          </cell>
          <cell r="J2404" t="str">
            <v>Nữ</v>
          </cell>
          <cell r="K2404" t="str">
            <v>045305000336</v>
          </cell>
          <cell r="L2404" t="str">
            <v>KẾ TOÁN - KIỂM TOÁN</v>
          </cell>
          <cell r="M2404" t="str">
            <v>TH_23DKT02</v>
          </cell>
          <cell r="N2404" t="str">
            <v>KẾ TOÁN DOANH NGHIỆP</v>
          </cell>
          <cell r="O2404" t="str">
            <v>2023 - 2027</v>
          </cell>
          <cell r="P2404" t="str">
            <v>CHÍNH QUY</v>
          </cell>
        </row>
        <row r="2405">
          <cell r="B2405" t="str">
            <v>2321003910</v>
          </cell>
          <cell r="C2405" t="str">
            <v>0001041740813</v>
          </cell>
          <cell r="D2405" t="str">
            <v>1041740813</v>
          </cell>
          <cell r="E2405" t="str">
            <v>VCB</v>
          </cell>
          <cell r="F2405" t="str">
            <v>Kỳ Đồng</v>
          </cell>
          <cell r="G2405" t="str">
            <v>NGUYỄN HỒ MINH THƯ</v>
          </cell>
          <cell r="H2405" t="str">
            <v>27/11/2005</v>
          </cell>
          <cell r="J2405" t="str">
            <v>Nữ</v>
          </cell>
          <cell r="K2405" t="str">
            <v>079305014683</v>
          </cell>
          <cell r="L2405" t="str">
            <v>KẾ TOÁN - KIỂM TOÁN</v>
          </cell>
          <cell r="M2405" t="str">
            <v>TH_23DKT02</v>
          </cell>
          <cell r="N2405" t="str">
            <v>KẾ TOÁN DOANH NGHIỆP</v>
          </cell>
          <cell r="O2405" t="str">
            <v>2023 - 2027</v>
          </cell>
          <cell r="P2405" t="str">
            <v>CHÍNH QUY</v>
          </cell>
        </row>
        <row r="2406">
          <cell r="B2406" t="str">
            <v>2321003915</v>
          </cell>
          <cell r="C2406" t="str">
            <v>0001041740594</v>
          </cell>
          <cell r="D2406" t="str">
            <v>1041740594</v>
          </cell>
          <cell r="E2406" t="str">
            <v>VCB</v>
          </cell>
          <cell r="F2406" t="str">
            <v>Kỳ Đồng</v>
          </cell>
          <cell r="G2406" t="str">
            <v>ĐẶNG THỊ HOÀI THƯƠNG</v>
          </cell>
          <cell r="H2406" t="str">
            <v>07/10/2005</v>
          </cell>
          <cell r="J2406" t="str">
            <v>Nữ</v>
          </cell>
          <cell r="K2406" t="str">
            <v>068305005482</v>
          </cell>
          <cell r="L2406" t="str">
            <v>KẾ TOÁN - KIỂM TOÁN</v>
          </cell>
          <cell r="M2406" t="str">
            <v>TH_23DKT02</v>
          </cell>
          <cell r="N2406" t="str">
            <v>KẾ TOÁN DOANH NGHIỆP</v>
          </cell>
          <cell r="O2406" t="str">
            <v>2023 - 2027</v>
          </cell>
          <cell r="P2406" t="str">
            <v>CHÍNH QUY</v>
          </cell>
        </row>
        <row r="2407">
          <cell r="B2407" t="str">
            <v>2321003924</v>
          </cell>
          <cell r="C2407" t="str">
            <v>0001041740461</v>
          </cell>
          <cell r="D2407" t="str">
            <v>1041740461</v>
          </cell>
          <cell r="E2407" t="str">
            <v>VCB</v>
          </cell>
          <cell r="F2407" t="str">
            <v>Kỳ Đồng</v>
          </cell>
          <cell r="G2407" t="str">
            <v>VŨ HÀ TRANG</v>
          </cell>
          <cell r="H2407" t="str">
            <v>13/01/2005</v>
          </cell>
          <cell r="J2407" t="str">
            <v>Nữ</v>
          </cell>
          <cell r="K2407" t="str">
            <v>040305001568</v>
          </cell>
          <cell r="L2407" t="str">
            <v>KẾ TOÁN - KIỂM TOÁN</v>
          </cell>
          <cell r="M2407" t="str">
            <v>TH_23DKT02</v>
          </cell>
          <cell r="N2407" t="str">
            <v>KẾ TOÁN DOANH NGHIỆP</v>
          </cell>
          <cell r="O2407" t="str">
            <v>2023 - 2027</v>
          </cell>
          <cell r="P2407" t="str">
            <v>CHÍNH QUY</v>
          </cell>
        </row>
        <row r="2408">
          <cell r="B2408" t="str">
            <v>2321003928</v>
          </cell>
          <cell r="C2408" t="str">
            <v>0001041744743</v>
          </cell>
          <cell r="D2408" t="str">
            <v>1041744743</v>
          </cell>
          <cell r="E2408" t="str">
            <v>VCB</v>
          </cell>
          <cell r="F2408" t="str">
            <v>Kỳ Đồng</v>
          </cell>
          <cell r="G2408" t="str">
            <v>ONG THỊ HUYỀN TRÂN</v>
          </cell>
          <cell r="H2408" t="str">
            <v>18/10/2005</v>
          </cell>
          <cell r="J2408" t="str">
            <v>Nữ</v>
          </cell>
          <cell r="K2408" t="str">
            <v>091305002603</v>
          </cell>
          <cell r="L2408" t="str">
            <v>KẾ TOÁN - KIỂM TOÁN</v>
          </cell>
          <cell r="M2408" t="str">
            <v>TH_23DKT02</v>
          </cell>
          <cell r="N2408" t="str">
            <v>KẾ TOÁN DOANH NGHIỆP</v>
          </cell>
          <cell r="O2408" t="str">
            <v>2023 - 2027</v>
          </cell>
          <cell r="P2408" t="str">
            <v>CHÍNH QUY</v>
          </cell>
        </row>
        <row r="2409">
          <cell r="B2409" t="str">
            <v>2321003933</v>
          </cell>
          <cell r="C2409" t="str">
            <v>0001041740814</v>
          </cell>
          <cell r="D2409" t="str">
            <v>1041740814</v>
          </cell>
          <cell r="E2409" t="str">
            <v>VCB</v>
          </cell>
          <cell r="F2409" t="str">
            <v>Kỳ Đồng</v>
          </cell>
          <cell r="G2409" t="str">
            <v>BÙI NGUYỄN HUY TUẤN</v>
          </cell>
          <cell r="H2409" t="str">
            <v>06/01/2005</v>
          </cell>
          <cell r="J2409" t="str">
            <v>Nam</v>
          </cell>
          <cell r="K2409" t="str">
            <v>079205013636</v>
          </cell>
          <cell r="L2409" t="str">
            <v>KẾ TOÁN - KIỂM TOÁN</v>
          </cell>
          <cell r="M2409" t="str">
            <v>TH_23DKT02</v>
          </cell>
          <cell r="N2409" t="str">
            <v>KẾ TOÁN DOANH NGHIỆP</v>
          </cell>
          <cell r="O2409" t="str">
            <v>2023 - 2027</v>
          </cell>
          <cell r="P2409" t="str">
            <v>CHÍNH QUY</v>
          </cell>
        </row>
        <row r="2410">
          <cell r="B2410" t="str">
            <v>2321003937</v>
          </cell>
          <cell r="C2410" t="str">
            <v>0001041740535</v>
          </cell>
          <cell r="D2410" t="str">
            <v>1041740535</v>
          </cell>
          <cell r="E2410" t="str">
            <v>VCB</v>
          </cell>
          <cell r="F2410" t="str">
            <v>Kỳ Đồng</v>
          </cell>
          <cell r="G2410" t="str">
            <v>LÊ THANH VÂN</v>
          </cell>
          <cell r="H2410" t="str">
            <v>07/12/2005</v>
          </cell>
          <cell r="J2410" t="str">
            <v>Nữ</v>
          </cell>
          <cell r="K2410" t="str">
            <v>082305000347</v>
          </cell>
          <cell r="L2410" t="str">
            <v>KẾ TOÁN - KIỂM TOÁN</v>
          </cell>
          <cell r="M2410" t="str">
            <v>TH_23DKT02</v>
          </cell>
          <cell r="N2410" t="str">
            <v>KẾ TOÁN DOANH NGHIỆP</v>
          </cell>
          <cell r="O2410" t="str">
            <v>2023 - 2027</v>
          </cell>
          <cell r="P2410" t="str">
            <v>CHÍNH QUY</v>
          </cell>
        </row>
        <row r="2411">
          <cell r="B2411" t="str">
            <v>2321003790</v>
          </cell>
          <cell r="C2411" t="str">
            <v>0001041744493</v>
          </cell>
          <cell r="D2411" t="str">
            <v>1041744493</v>
          </cell>
          <cell r="E2411" t="str">
            <v>VCB</v>
          </cell>
          <cell r="F2411" t="str">
            <v>Kỳ Đồng</v>
          </cell>
          <cell r="G2411" t="str">
            <v>ĐÀO PHƯƠNG AN</v>
          </cell>
          <cell r="H2411" t="str">
            <v>19/09/2005</v>
          </cell>
          <cell r="J2411" t="str">
            <v>Nữ</v>
          </cell>
          <cell r="K2411" t="str">
            <v>079305012525</v>
          </cell>
          <cell r="L2411" t="str">
            <v>KẾ TOÁN - KIỂM TOÁN</v>
          </cell>
          <cell r="M2411" t="str">
            <v>TH_23DKT03</v>
          </cell>
          <cell r="N2411" t="str">
            <v>KẾ TOÁN DOANH NGHIỆP</v>
          </cell>
          <cell r="O2411" t="str">
            <v>2023 - 2027</v>
          </cell>
          <cell r="P2411" t="str">
            <v>CHÍNH QUY</v>
          </cell>
        </row>
        <row r="2412">
          <cell r="B2412" t="str">
            <v>2321003802</v>
          </cell>
          <cell r="C2412" t="str">
            <v>0001041740618</v>
          </cell>
          <cell r="D2412" t="str">
            <v>1041740618</v>
          </cell>
          <cell r="E2412" t="str">
            <v>VCB</v>
          </cell>
          <cell r="F2412" t="str">
            <v>Kỳ Đồng</v>
          </cell>
          <cell r="G2412" t="str">
            <v>NGUYỄN NHỰT ANH</v>
          </cell>
          <cell r="H2412" t="str">
            <v>07/08/2005</v>
          </cell>
          <cell r="J2412" t="str">
            <v>Nam</v>
          </cell>
          <cell r="K2412" t="str">
            <v>082205000784</v>
          </cell>
          <cell r="L2412" t="str">
            <v>KẾ TOÁN - KIỂM TOÁN</v>
          </cell>
          <cell r="M2412" t="str">
            <v>TH_23DKT03</v>
          </cell>
          <cell r="N2412" t="str">
            <v>KẾ TOÁN DOANH NGHIỆP</v>
          </cell>
          <cell r="O2412" t="str">
            <v>2023 - 2027</v>
          </cell>
          <cell r="P2412" t="str">
            <v>CHÍNH QUY</v>
          </cell>
        </row>
        <row r="2413">
          <cell r="B2413" t="str">
            <v>2321003803</v>
          </cell>
          <cell r="C2413" t="str">
            <v>0001041740950</v>
          </cell>
          <cell r="D2413" t="str">
            <v>1041740950</v>
          </cell>
          <cell r="E2413" t="str">
            <v>VCB</v>
          </cell>
          <cell r="F2413" t="str">
            <v>Kỳ Đồng</v>
          </cell>
          <cell r="G2413" t="str">
            <v>NGUYỄN PHAN MINH ANH</v>
          </cell>
          <cell r="H2413" t="str">
            <v>19/06/2005</v>
          </cell>
          <cell r="J2413" t="str">
            <v>Nữ</v>
          </cell>
          <cell r="K2413" t="str">
            <v>087305000129</v>
          </cell>
          <cell r="L2413" t="str">
            <v>KẾ TOÁN - KIỂM TOÁN</v>
          </cell>
          <cell r="M2413" t="str">
            <v>TH_23DKT03</v>
          </cell>
          <cell r="N2413" t="str">
            <v>KẾ TOÁN DOANH NGHIỆP</v>
          </cell>
          <cell r="O2413" t="str">
            <v>2023 - 2027</v>
          </cell>
          <cell r="P2413" t="str">
            <v>CHÍNH QUY</v>
          </cell>
        </row>
        <row r="2414">
          <cell r="B2414" t="str">
            <v>2321003805</v>
          </cell>
          <cell r="C2414" t="str">
            <v>0001041744839</v>
          </cell>
          <cell r="D2414" t="str">
            <v>1041744839</v>
          </cell>
          <cell r="E2414" t="str">
            <v>VCB</v>
          </cell>
          <cell r="F2414" t="str">
            <v>Kỳ Đồng</v>
          </cell>
          <cell r="G2414" t="str">
            <v>NGUYỄN QUỐC ANH</v>
          </cell>
          <cell r="H2414" t="str">
            <v>04/12/2004</v>
          </cell>
          <cell r="J2414" t="str">
            <v>Nam</v>
          </cell>
          <cell r="K2414" t="str">
            <v>079204025381</v>
          </cell>
          <cell r="L2414" t="str">
            <v>KẾ TOÁN - KIỂM TOÁN</v>
          </cell>
          <cell r="M2414" t="str">
            <v>TH_23DKT03</v>
          </cell>
          <cell r="N2414" t="str">
            <v>KẾ TOÁN DOANH NGHIỆP</v>
          </cell>
          <cell r="O2414" t="str">
            <v>2023 - 2027</v>
          </cell>
          <cell r="P2414" t="str">
            <v>CHÍNH QUY</v>
          </cell>
        </row>
        <row r="2415">
          <cell r="B2415" t="str">
            <v>2321003817</v>
          </cell>
          <cell r="C2415" t="str">
            <v>0001041745043</v>
          </cell>
          <cell r="D2415" t="str">
            <v>1041745043</v>
          </cell>
          <cell r="E2415" t="str">
            <v>VCB</v>
          </cell>
          <cell r="F2415" t="str">
            <v>Kỳ Đồng</v>
          </cell>
          <cell r="G2415" t="str">
            <v>NGUYỄN THỊ HỒNG DIỄM</v>
          </cell>
          <cell r="H2415" t="str">
            <v>01/01/2005</v>
          </cell>
          <cell r="J2415" t="str">
            <v>Nữ</v>
          </cell>
          <cell r="K2415" t="str">
            <v>068305001160</v>
          </cell>
          <cell r="L2415" t="str">
            <v>KẾ TOÁN - KIỂM TOÁN</v>
          </cell>
          <cell r="M2415" t="str">
            <v>TH_23DKT03</v>
          </cell>
          <cell r="N2415" t="str">
            <v>KẾ TOÁN DOANH NGHIỆP</v>
          </cell>
          <cell r="O2415" t="str">
            <v>2023 - 2027</v>
          </cell>
          <cell r="P2415" t="str">
            <v>CHÍNH QUY</v>
          </cell>
        </row>
        <row r="2416">
          <cell r="B2416" t="str">
            <v>2321003820</v>
          </cell>
          <cell r="C2416" t="str">
            <v>0001041741140</v>
          </cell>
          <cell r="D2416" t="str">
            <v>1041741140</v>
          </cell>
          <cell r="E2416" t="str">
            <v>VCB</v>
          </cell>
          <cell r="F2416" t="str">
            <v>Kỳ Đồng</v>
          </cell>
          <cell r="G2416" t="str">
            <v>NGUYỄN TRẦN ĐỨC DŨNG</v>
          </cell>
          <cell r="H2416" t="str">
            <v>05/11/2005</v>
          </cell>
          <cell r="J2416" t="str">
            <v>Nam</v>
          </cell>
          <cell r="K2416" t="str">
            <v>079205030456</v>
          </cell>
          <cell r="L2416" t="str">
            <v>KẾ TOÁN - KIỂM TOÁN</v>
          </cell>
          <cell r="M2416" t="str">
            <v>TH_23DKT03</v>
          </cell>
          <cell r="N2416" t="str">
            <v>KẾ TOÁN DOANH NGHIỆP</v>
          </cell>
          <cell r="O2416" t="str">
            <v>2023 - 2027</v>
          </cell>
          <cell r="P2416" t="str">
            <v>CHÍNH QUY</v>
          </cell>
        </row>
        <row r="2417">
          <cell r="B2417" t="str">
            <v>2321003821</v>
          </cell>
          <cell r="C2417" t="str">
            <v>0001041740406</v>
          </cell>
          <cell r="D2417" t="str">
            <v>1041740406</v>
          </cell>
          <cell r="E2417" t="str">
            <v>VCB</v>
          </cell>
          <cell r="F2417" t="str">
            <v>Kỳ Đồng</v>
          </cell>
          <cell r="G2417" t="str">
            <v>BÀNH MINH DUY</v>
          </cell>
          <cell r="H2417" t="str">
            <v>02/01/2005</v>
          </cell>
          <cell r="J2417" t="str">
            <v>Nam</v>
          </cell>
          <cell r="K2417" t="str">
            <v>079205018114</v>
          </cell>
          <cell r="L2417" t="str">
            <v>KẾ TOÁN - KIỂM TOÁN</v>
          </cell>
          <cell r="M2417" t="str">
            <v>TH_23DKT03</v>
          </cell>
          <cell r="N2417" t="str">
            <v>KẾ TOÁN DOANH NGHIỆP</v>
          </cell>
          <cell r="O2417" t="str">
            <v>2023 - 2027</v>
          </cell>
          <cell r="P2417" t="str">
            <v>CHÍNH QUY</v>
          </cell>
        </row>
        <row r="2418">
          <cell r="B2418" t="str">
            <v>2321003827</v>
          </cell>
          <cell r="C2418" t="str">
            <v>0001041744542</v>
          </cell>
          <cell r="D2418" t="str">
            <v>1041744542</v>
          </cell>
          <cell r="E2418" t="str">
            <v>VCB</v>
          </cell>
          <cell r="F2418" t="str">
            <v>Kỳ Đồng</v>
          </cell>
          <cell r="G2418" t="str">
            <v>NGUYỄN NGỌC BẢO GIANG</v>
          </cell>
          <cell r="H2418" t="str">
            <v>16/11/2005</v>
          </cell>
          <cell r="J2418" t="str">
            <v>Nữ</v>
          </cell>
          <cell r="K2418" t="str">
            <v>075305011160</v>
          </cell>
          <cell r="L2418" t="str">
            <v>KẾ TOÁN - KIỂM TOÁN</v>
          </cell>
          <cell r="M2418" t="str">
            <v>TH_23DKT03</v>
          </cell>
          <cell r="N2418" t="str">
            <v>KẾ TOÁN DOANH NGHIỆP</v>
          </cell>
          <cell r="O2418" t="str">
            <v>2023 - 2027</v>
          </cell>
          <cell r="P2418" t="str">
            <v>CHÍNH QUY</v>
          </cell>
        </row>
        <row r="2419">
          <cell r="B2419" t="str">
            <v>2321003828</v>
          </cell>
          <cell r="C2419" t="str">
            <v>0001041744590</v>
          </cell>
          <cell r="D2419" t="str">
            <v>1041744590</v>
          </cell>
          <cell r="E2419" t="str">
            <v>VCB</v>
          </cell>
          <cell r="F2419" t="str">
            <v>Kỳ Đồng</v>
          </cell>
          <cell r="G2419" t="str">
            <v>DƯƠNG KHẮC HÀ</v>
          </cell>
          <cell r="H2419" t="str">
            <v>02/11/2004</v>
          </cell>
          <cell r="J2419" t="str">
            <v>Nam</v>
          </cell>
          <cell r="K2419" t="str">
            <v>038204012772</v>
          </cell>
          <cell r="L2419" t="str">
            <v>KẾ TOÁN - KIỂM TOÁN</v>
          </cell>
          <cell r="M2419" t="str">
            <v>TH_23DKT03</v>
          </cell>
          <cell r="N2419" t="str">
            <v>KẾ TOÁN DOANH NGHIỆP</v>
          </cell>
          <cell r="O2419" t="str">
            <v>2023 - 2027</v>
          </cell>
          <cell r="P2419" t="str">
            <v>CHÍNH QUY</v>
          </cell>
        </row>
        <row r="2420">
          <cell r="B2420" t="str">
            <v>2321003829</v>
          </cell>
          <cell r="C2420" t="str">
            <v>0001041744529</v>
          </cell>
          <cell r="D2420" t="str">
            <v>1041744529</v>
          </cell>
          <cell r="E2420" t="str">
            <v>VCB</v>
          </cell>
          <cell r="F2420" t="str">
            <v>Kỳ Đồng</v>
          </cell>
          <cell r="G2420" t="str">
            <v>NGUYỄN THỊ NGỌC HÀ</v>
          </cell>
          <cell r="H2420" t="str">
            <v>25/02/2005</v>
          </cell>
          <cell r="J2420" t="str">
            <v>Nữ</v>
          </cell>
          <cell r="K2420" t="str">
            <v>066305001544</v>
          </cell>
          <cell r="L2420" t="str">
            <v>KẾ TOÁN - KIỂM TOÁN</v>
          </cell>
          <cell r="M2420" t="str">
            <v>TH_23DKT03</v>
          </cell>
          <cell r="N2420" t="str">
            <v>KẾ TOÁN DOANH NGHIỆP</v>
          </cell>
          <cell r="O2420" t="str">
            <v>2023 - 2027</v>
          </cell>
          <cell r="P2420" t="str">
            <v>CHÍNH QUY</v>
          </cell>
        </row>
        <row r="2421">
          <cell r="B2421" t="str">
            <v>2321003839</v>
          </cell>
          <cell r="C2421" t="str">
            <v>0001041741413</v>
          </cell>
          <cell r="D2421" t="str">
            <v>1041741413</v>
          </cell>
          <cell r="E2421" t="str">
            <v>VCB</v>
          </cell>
          <cell r="F2421" t="str">
            <v>Kỳ Đồng</v>
          </cell>
          <cell r="G2421" t="str">
            <v>NGUYỄN QUANG HƯNG</v>
          </cell>
          <cell r="H2421" t="str">
            <v>23/01/2005</v>
          </cell>
          <cell r="J2421" t="str">
            <v>Nam</v>
          </cell>
          <cell r="K2421" t="str">
            <v>091205010667</v>
          </cell>
          <cell r="L2421" t="str">
            <v>KẾ TOÁN - KIỂM TOÁN</v>
          </cell>
          <cell r="M2421" t="str">
            <v>TH_23DKT03</v>
          </cell>
          <cell r="N2421" t="str">
            <v>KẾ TOÁN DOANH NGHIỆP</v>
          </cell>
          <cell r="O2421" t="str">
            <v>2023 - 2027</v>
          </cell>
          <cell r="P2421" t="str">
            <v>CHÍNH QUY</v>
          </cell>
        </row>
        <row r="2422">
          <cell r="B2422" t="str">
            <v>2321003840</v>
          </cell>
          <cell r="C2422" t="str">
            <v>0001041741136</v>
          </cell>
          <cell r="D2422" t="str">
            <v>1041741136</v>
          </cell>
          <cell r="E2422" t="str">
            <v>VCB</v>
          </cell>
          <cell r="F2422" t="str">
            <v>Kỳ Đồng</v>
          </cell>
          <cell r="G2422" t="str">
            <v>TẠ KIM HƯỜNG</v>
          </cell>
          <cell r="H2422" t="str">
            <v>25/04/2005</v>
          </cell>
          <cell r="J2422" t="str">
            <v>Nữ</v>
          </cell>
          <cell r="K2422" t="str">
            <v>075305001556</v>
          </cell>
          <cell r="L2422" t="str">
            <v>KẾ TOÁN - KIỂM TOÁN</v>
          </cell>
          <cell r="M2422" t="str">
            <v>TH_23DKT03</v>
          </cell>
          <cell r="N2422" t="str">
            <v>KẾ TOÁN DOANH NGHIỆP</v>
          </cell>
          <cell r="O2422" t="str">
            <v>2023 - 2027</v>
          </cell>
          <cell r="P2422" t="str">
            <v>CHÍNH QUY</v>
          </cell>
        </row>
        <row r="2423">
          <cell r="B2423" t="str">
            <v>2321003843</v>
          </cell>
          <cell r="C2423" t="str">
            <v>0001041745031</v>
          </cell>
          <cell r="D2423" t="str">
            <v>1041745031</v>
          </cell>
          <cell r="E2423" t="str">
            <v>VCB</v>
          </cell>
          <cell r="F2423" t="str">
            <v>Kỳ Đồng</v>
          </cell>
          <cell r="G2423" t="str">
            <v>NGÔ ĐÌNH KHIÊM</v>
          </cell>
          <cell r="H2423" t="str">
            <v>27/02/2005</v>
          </cell>
          <cell r="J2423" t="str">
            <v>Nam</v>
          </cell>
          <cell r="K2423" t="str">
            <v>066205014823</v>
          </cell>
          <cell r="L2423" t="str">
            <v>KẾ TOÁN - KIỂM TOÁN</v>
          </cell>
          <cell r="M2423" t="str">
            <v>TH_23DKT03</v>
          </cell>
          <cell r="N2423" t="str">
            <v>KẾ TOÁN DOANH NGHIỆP</v>
          </cell>
          <cell r="O2423" t="str">
            <v>2023 - 2027</v>
          </cell>
          <cell r="P2423" t="str">
            <v>CHÍNH QUY</v>
          </cell>
        </row>
        <row r="2424">
          <cell r="B2424" t="str">
            <v>2321003847</v>
          </cell>
          <cell r="C2424" t="str">
            <v>0001041740619</v>
          </cell>
          <cell r="D2424" t="str">
            <v>1041740619</v>
          </cell>
          <cell r="E2424" t="str">
            <v>VCB</v>
          </cell>
          <cell r="F2424" t="str">
            <v>Kỳ Đồng</v>
          </cell>
          <cell r="G2424" t="str">
            <v>LÊ LAN THIÊN KIM</v>
          </cell>
          <cell r="H2424" t="str">
            <v>02/08/2005</v>
          </cell>
          <cell r="J2424" t="str">
            <v>Nữ</v>
          </cell>
          <cell r="K2424" t="str">
            <v>089305013720</v>
          </cell>
          <cell r="L2424" t="str">
            <v>KẾ TOÁN - KIỂM TOÁN</v>
          </cell>
          <cell r="M2424" t="str">
            <v>TH_23DKT03</v>
          </cell>
          <cell r="N2424" t="str">
            <v>KẾ TOÁN DOANH NGHIỆP</v>
          </cell>
          <cell r="O2424" t="str">
            <v>2023 - 2027</v>
          </cell>
          <cell r="P2424" t="str">
            <v>CHÍNH QUY</v>
          </cell>
        </row>
        <row r="2425">
          <cell r="B2425" t="str">
            <v>2321003856</v>
          </cell>
          <cell r="C2425" t="str">
            <v>0001041741609</v>
          </cell>
          <cell r="D2425" t="str">
            <v>1041741609</v>
          </cell>
          <cell r="E2425" t="str">
            <v>VCB</v>
          </cell>
          <cell r="F2425" t="str">
            <v>Kỳ Đồng</v>
          </cell>
          <cell r="G2425" t="str">
            <v>NGUYỄN THỊ QUỲNH MAI</v>
          </cell>
          <cell r="H2425" t="str">
            <v>22/10/2005</v>
          </cell>
          <cell r="J2425" t="str">
            <v>Nữ</v>
          </cell>
          <cell r="K2425" t="str">
            <v>026305012247</v>
          </cell>
          <cell r="L2425" t="str">
            <v>KẾ TOÁN - KIỂM TOÁN</v>
          </cell>
          <cell r="M2425" t="str">
            <v>TH_23DKT03</v>
          </cell>
          <cell r="N2425" t="str">
            <v>KẾ TOÁN DOANH NGHIỆP</v>
          </cell>
          <cell r="O2425" t="str">
            <v>2023 - 2027</v>
          </cell>
          <cell r="P2425" t="str">
            <v>CHÍNH QUY</v>
          </cell>
        </row>
        <row r="2426">
          <cell r="B2426" t="str">
            <v>2321003860</v>
          </cell>
          <cell r="C2426" t="str">
            <v>0001041740872</v>
          </cell>
          <cell r="D2426" t="str">
            <v>1041740872</v>
          </cell>
          <cell r="E2426" t="str">
            <v>VCB</v>
          </cell>
          <cell r="F2426" t="str">
            <v>Kỳ Đồng</v>
          </cell>
          <cell r="G2426" t="str">
            <v>CAO TRẦN THẢO MY</v>
          </cell>
          <cell r="H2426" t="str">
            <v>20/12/2005</v>
          </cell>
          <cell r="J2426" t="str">
            <v>Nữ</v>
          </cell>
          <cell r="K2426" t="str">
            <v>079305019268</v>
          </cell>
          <cell r="L2426" t="str">
            <v>KẾ TOÁN - KIỂM TOÁN</v>
          </cell>
          <cell r="M2426" t="str">
            <v>TH_23DKT03</v>
          </cell>
          <cell r="N2426" t="str">
            <v>KẾ TOÁN DOANH NGHIỆP</v>
          </cell>
          <cell r="O2426" t="str">
            <v>2023 - 2027</v>
          </cell>
          <cell r="P2426" t="str">
            <v>CHÍNH QUY</v>
          </cell>
        </row>
        <row r="2427">
          <cell r="B2427" t="str">
            <v>2321003861</v>
          </cell>
          <cell r="C2427" t="str">
            <v>0001041740518</v>
          </cell>
          <cell r="D2427" t="str">
            <v>1041740518</v>
          </cell>
          <cell r="E2427" t="str">
            <v>VCB</v>
          </cell>
          <cell r="F2427" t="str">
            <v>Kỳ Đồng</v>
          </cell>
          <cell r="G2427" t="str">
            <v>CAO VŨ HÀ MY</v>
          </cell>
          <cell r="H2427" t="str">
            <v>05/08/2005</v>
          </cell>
          <cell r="J2427" t="str">
            <v>Nữ</v>
          </cell>
          <cell r="K2427" t="str">
            <v>066305008587</v>
          </cell>
          <cell r="L2427" t="str">
            <v>KẾ TOÁN - KIỂM TOÁN</v>
          </cell>
          <cell r="M2427" t="str">
            <v>TH_23DKT03</v>
          </cell>
          <cell r="N2427" t="str">
            <v>KẾ TOÁN DOANH NGHIỆP</v>
          </cell>
          <cell r="O2427" t="str">
            <v>2023 - 2027</v>
          </cell>
          <cell r="P2427" t="str">
            <v>CHÍNH QUY</v>
          </cell>
        </row>
        <row r="2428">
          <cell r="B2428" t="str">
            <v>2321003862</v>
          </cell>
          <cell r="C2428" t="str">
            <v>0001041741971</v>
          </cell>
          <cell r="D2428" t="str">
            <v>1041741971</v>
          </cell>
          <cell r="E2428" t="str">
            <v>VCB</v>
          </cell>
          <cell r="F2428" t="str">
            <v>Kỳ Đồng</v>
          </cell>
          <cell r="G2428" t="str">
            <v>NGUYỄN TRẦN TRÀ MY</v>
          </cell>
          <cell r="H2428" t="str">
            <v>11/10/2005</v>
          </cell>
          <cell r="J2428" t="str">
            <v>Nữ</v>
          </cell>
          <cell r="K2428" t="str">
            <v>052305008527</v>
          </cell>
          <cell r="L2428" t="str">
            <v>KẾ TOÁN - KIỂM TOÁN</v>
          </cell>
          <cell r="M2428" t="str">
            <v>TH_23DKT03</v>
          </cell>
          <cell r="N2428" t="str">
            <v>KẾ TOÁN DOANH NGHIỆP</v>
          </cell>
          <cell r="O2428" t="str">
            <v>2023 - 2027</v>
          </cell>
          <cell r="P2428" t="str">
            <v>CHÍNH QUY</v>
          </cell>
        </row>
        <row r="2429">
          <cell r="B2429" t="str">
            <v>2321003865</v>
          </cell>
          <cell r="C2429" t="str">
            <v>0001041740561</v>
          </cell>
          <cell r="D2429" t="str">
            <v>1041740561</v>
          </cell>
          <cell r="E2429" t="str">
            <v>VCB</v>
          </cell>
          <cell r="F2429" t="str">
            <v>Kỳ Đồng</v>
          </cell>
          <cell r="G2429" t="str">
            <v>NGUYỄN NGỌC KIM NGÂN</v>
          </cell>
          <cell r="H2429" t="str">
            <v>26/12/2005</v>
          </cell>
          <cell r="J2429" t="str">
            <v>Nữ</v>
          </cell>
          <cell r="K2429" t="str">
            <v>079305023240</v>
          </cell>
          <cell r="L2429" t="str">
            <v>KẾ TOÁN - KIỂM TOÁN</v>
          </cell>
          <cell r="M2429" t="str">
            <v>TH_23DKT03</v>
          </cell>
          <cell r="N2429" t="str">
            <v>KẾ TOÁN DOANH NGHIỆP</v>
          </cell>
          <cell r="O2429" t="str">
            <v>2023 - 2027</v>
          </cell>
          <cell r="P2429" t="str">
            <v>CHÍNH QUY</v>
          </cell>
        </row>
        <row r="2430">
          <cell r="B2430" t="str">
            <v>2321003868</v>
          </cell>
          <cell r="C2430" t="str">
            <v>0001041744984</v>
          </cell>
          <cell r="D2430" t="str">
            <v>1041744984</v>
          </cell>
          <cell r="E2430" t="str">
            <v>VCB</v>
          </cell>
          <cell r="F2430" t="str">
            <v>Kỳ Đồng</v>
          </cell>
          <cell r="G2430" t="str">
            <v>GIANG ÁNH NGỌC</v>
          </cell>
          <cell r="H2430" t="str">
            <v>21/10/2005</v>
          </cell>
          <cell r="J2430" t="str">
            <v>Nữ</v>
          </cell>
          <cell r="K2430" t="str">
            <v>017305000033</v>
          </cell>
          <cell r="L2430" t="str">
            <v>KẾ TOÁN - KIỂM TOÁN</v>
          </cell>
          <cell r="M2430" t="str">
            <v>TH_23DKT03</v>
          </cell>
          <cell r="N2430" t="str">
            <v>KẾ TOÁN DOANH NGHIỆP</v>
          </cell>
          <cell r="O2430" t="str">
            <v>2023 - 2027</v>
          </cell>
          <cell r="P2430" t="str">
            <v>CHÍNH QUY</v>
          </cell>
        </row>
        <row r="2431">
          <cell r="B2431" t="str">
            <v>2321003871</v>
          </cell>
          <cell r="C2431" t="str">
            <v>0001041741028</v>
          </cell>
          <cell r="D2431" t="str">
            <v>1041741028</v>
          </cell>
          <cell r="E2431" t="str">
            <v>VCB</v>
          </cell>
          <cell r="F2431" t="str">
            <v>Kỳ Đồng</v>
          </cell>
          <cell r="G2431" t="str">
            <v>PHẠM ÁNH NGỌC</v>
          </cell>
          <cell r="H2431" t="str">
            <v>26/11/2005</v>
          </cell>
          <cell r="J2431" t="str">
            <v>Nữ</v>
          </cell>
          <cell r="K2431" t="str">
            <v>079305021758</v>
          </cell>
          <cell r="L2431" t="str">
            <v>KẾ TOÁN - KIỂM TOÁN</v>
          </cell>
          <cell r="M2431" t="str">
            <v>TH_23DKT03</v>
          </cell>
          <cell r="N2431" t="str">
            <v>KẾ TOÁN DOANH NGHIỆP</v>
          </cell>
          <cell r="O2431" t="str">
            <v>2023 - 2027</v>
          </cell>
          <cell r="P2431" t="str">
            <v>CHÍNH QUY</v>
          </cell>
        </row>
        <row r="2432">
          <cell r="B2432" t="str">
            <v>2321003879</v>
          </cell>
          <cell r="C2432" t="str">
            <v>0001041740963</v>
          </cell>
          <cell r="D2432" t="str">
            <v>1041740963</v>
          </cell>
          <cell r="E2432" t="str">
            <v>VCB</v>
          </cell>
          <cell r="F2432" t="str">
            <v>Kỳ Đồng</v>
          </cell>
          <cell r="G2432" t="str">
            <v>NGUYỄN PHƯƠNG NHI</v>
          </cell>
          <cell r="H2432" t="str">
            <v>02/09/2005</v>
          </cell>
          <cell r="J2432" t="str">
            <v>Nữ</v>
          </cell>
          <cell r="K2432" t="str">
            <v>072305006329</v>
          </cell>
          <cell r="L2432" t="str">
            <v>KẾ TOÁN - KIỂM TOÁN</v>
          </cell>
          <cell r="M2432" t="str">
            <v>TH_23DKT03</v>
          </cell>
          <cell r="N2432" t="str">
            <v>KẾ TOÁN DOANH NGHIỆP</v>
          </cell>
          <cell r="O2432" t="str">
            <v>2023 - 2027</v>
          </cell>
          <cell r="P2432" t="str">
            <v>CHÍNH QUY</v>
          </cell>
        </row>
        <row r="2433">
          <cell r="B2433" t="str">
            <v>2321003893</v>
          </cell>
          <cell r="C2433" t="str">
            <v>0001041741416</v>
          </cell>
          <cell r="D2433" t="str">
            <v>1041741416</v>
          </cell>
          <cell r="E2433" t="str">
            <v>VCB</v>
          </cell>
          <cell r="F2433" t="str">
            <v>Kỳ Đồng</v>
          </cell>
          <cell r="G2433" t="str">
            <v>NGUYỄN NGỌC NGÂN TÂM</v>
          </cell>
          <cell r="H2433" t="str">
            <v>24/06/2005</v>
          </cell>
          <cell r="J2433" t="str">
            <v>Nữ</v>
          </cell>
          <cell r="K2433" t="str">
            <v>075305021034</v>
          </cell>
          <cell r="L2433" t="str">
            <v>KẾ TOÁN - KIỂM TOÁN</v>
          </cell>
          <cell r="M2433" t="str">
            <v>TH_23DKT03</v>
          </cell>
          <cell r="N2433" t="str">
            <v>KẾ TOÁN DOANH NGHIỆP</v>
          </cell>
          <cell r="O2433" t="str">
            <v>2023 - 2027</v>
          </cell>
          <cell r="P2433" t="str">
            <v>CHÍNH QUY</v>
          </cell>
        </row>
        <row r="2434">
          <cell r="B2434" t="str">
            <v>2321003895</v>
          </cell>
          <cell r="C2434" t="str">
            <v>0001041741972</v>
          </cell>
          <cell r="D2434" t="str">
            <v>1041741972</v>
          </cell>
          <cell r="E2434" t="str">
            <v>VCB</v>
          </cell>
          <cell r="F2434" t="str">
            <v>Kỳ Đồng</v>
          </cell>
          <cell r="G2434" t="str">
            <v>VÕ THÀNH TÂM</v>
          </cell>
          <cell r="H2434" t="str">
            <v>06/01/2005</v>
          </cell>
          <cell r="J2434" t="str">
            <v>Nam</v>
          </cell>
          <cell r="K2434" t="str">
            <v>079205027293</v>
          </cell>
          <cell r="L2434" t="str">
            <v>KẾ TOÁN - KIỂM TOÁN</v>
          </cell>
          <cell r="M2434" t="str">
            <v>TH_23DKT03</v>
          </cell>
          <cell r="N2434" t="str">
            <v>KẾ TOÁN DOANH NGHIỆP</v>
          </cell>
          <cell r="O2434" t="str">
            <v>2023 - 2027</v>
          </cell>
          <cell r="P2434" t="str">
            <v>CHÍNH QUY</v>
          </cell>
        </row>
        <row r="2435">
          <cell r="B2435" t="str">
            <v>2321003900</v>
          </cell>
          <cell r="C2435" t="str">
            <v>0001041740815</v>
          </cell>
          <cell r="D2435" t="str">
            <v>1041740815</v>
          </cell>
          <cell r="E2435" t="str">
            <v>VCB</v>
          </cell>
          <cell r="F2435" t="str">
            <v>Kỳ Đồng</v>
          </cell>
          <cell r="G2435" t="str">
            <v>TRƯƠNG ĐẶNG VY THẢO</v>
          </cell>
          <cell r="H2435" t="str">
            <v>26/06/2005</v>
          </cell>
          <cell r="J2435" t="str">
            <v>Nữ</v>
          </cell>
          <cell r="K2435" t="str">
            <v>064305012079</v>
          </cell>
          <cell r="L2435" t="str">
            <v>KẾ TOÁN - KIỂM TOÁN</v>
          </cell>
          <cell r="M2435" t="str">
            <v>TH_23DKT03</v>
          </cell>
          <cell r="N2435" t="str">
            <v>KẾ TOÁN DOANH NGHIỆP</v>
          </cell>
          <cell r="O2435" t="str">
            <v>2023 - 2027</v>
          </cell>
          <cell r="P2435" t="str">
            <v>CHÍNH QUY</v>
          </cell>
        </row>
        <row r="2436">
          <cell r="B2436" t="str">
            <v>2321003907</v>
          </cell>
          <cell r="C2436" t="str">
            <v>0001041740767</v>
          </cell>
          <cell r="D2436" t="str">
            <v>1041740767</v>
          </cell>
          <cell r="E2436" t="str">
            <v>VCB</v>
          </cell>
          <cell r="F2436" t="str">
            <v>Kỳ Đồng</v>
          </cell>
          <cell r="G2436" t="str">
            <v>TRƯƠNG THỊ KIM THOA</v>
          </cell>
          <cell r="H2436" t="str">
            <v>14/05/2005</v>
          </cell>
          <cell r="J2436" t="str">
            <v>Nữ</v>
          </cell>
          <cell r="K2436" t="str">
            <v>079305004310</v>
          </cell>
          <cell r="L2436" t="str">
            <v>KẾ TOÁN - KIỂM TOÁN</v>
          </cell>
          <cell r="M2436" t="str">
            <v>TH_23DKT03</v>
          </cell>
          <cell r="N2436" t="str">
            <v>KẾ TOÁN DOANH NGHIỆP</v>
          </cell>
          <cell r="O2436" t="str">
            <v>2023 - 2027</v>
          </cell>
          <cell r="P2436" t="str">
            <v>CHÍNH QUY</v>
          </cell>
        </row>
        <row r="2437">
          <cell r="B2437" t="str">
            <v>2321003908</v>
          </cell>
          <cell r="C2437" t="str">
            <v>0001041741842</v>
          </cell>
          <cell r="D2437" t="str">
            <v>1041741842</v>
          </cell>
          <cell r="E2437" t="str">
            <v>VCB</v>
          </cell>
          <cell r="F2437" t="str">
            <v>Kỳ Đồng</v>
          </cell>
          <cell r="G2437" t="str">
            <v>NGUYỄN LÊ ĐỨC THUẬN</v>
          </cell>
          <cell r="H2437" t="str">
            <v>19/10/2005</v>
          </cell>
          <cell r="J2437" t="str">
            <v>Nam</v>
          </cell>
          <cell r="K2437" t="str">
            <v>077205001850</v>
          </cell>
          <cell r="L2437" t="str">
            <v>KẾ TOÁN - KIỂM TOÁN</v>
          </cell>
          <cell r="M2437" t="str">
            <v>TH_23DKT03</v>
          </cell>
          <cell r="N2437" t="str">
            <v>KẾ TOÁN DOANH NGHIỆP</v>
          </cell>
          <cell r="O2437" t="str">
            <v>2023 - 2027</v>
          </cell>
          <cell r="P2437" t="str">
            <v>CHÍNH QUY</v>
          </cell>
        </row>
        <row r="2438">
          <cell r="B2438" t="str">
            <v>2321003909</v>
          </cell>
          <cell r="C2438" t="str">
            <v>0001041740562</v>
          </cell>
          <cell r="D2438" t="str">
            <v>1041740562</v>
          </cell>
          <cell r="E2438" t="str">
            <v>VCB</v>
          </cell>
          <cell r="F2438" t="str">
            <v>Kỳ Đồng</v>
          </cell>
          <cell r="G2438" t="str">
            <v>NGUYỄN THỊ THANH THÚY</v>
          </cell>
          <cell r="H2438" t="str">
            <v>20/01/2005</v>
          </cell>
          <cell r="J2438" t="str">
            <v>Nữ</v>
          </cell>
          <cell r="K2438" t="str">
            <v>075305014895</v>
          </cell>
          <cell r="L2438" t="str">
            <v>KẾ TOÁN - KIỂM TOÁN</v>
          </cell>
          <cell r="M2438" t="str">
            <v>TH_23DKT03</v>
          </cell>
          <cell r="N2438" t="str">
            <v>KẾ TOÁN DOANH NGHIỆP</v>
          </cell>
          <cell r="O2438" t="str">
            <v>2023 - 2027</v>
          </cell>
          <cell r="P2438" t="str">
            <v>CHÍNH QUY</v>
          </cell>
        </row>
        <row r="2439">
          <cell r="B2439" t="str">
            <v>2321003912</v>
          </cell>
          <cell r="C2439" t="str">
            <v>0001041741023</v>
          </cell>
          <cell r="D2439" t="str">
            <v>1041741023</v>
          </cell>
          <cell r="E2439" t="str">
            <v>VCB</v>
          </cell>
          <cell r="F2439" t="str">
            <v>Kỳ Đồng</v>
          </cell>
          <cell r="G2439" t="str">
            <v>NGUYỄN NGỌC ANH THƯ</v>
          </cell>
          <cell r="H2439" t="str">
            <v>25/11/2005</v>
          </cell>
          <cell r="J2439" t="str">
            <v>Nữ</v>
          </cell>
          <cell r="K2439" t="str">
            <v>051305000216</v>
          </cell>
          <cell r="L2439" t="str">
            <v>KẾ TOÁN - KIỂM TOÁN</v>
          </cell>
          <cell r="M2439" t="str">
            <v>TH_23DKT03</v>
          </cell>
          <cell r="N2439" t="str">
            <v>KẾ TOÁN DOANH NGHIỆP</v>
          </cell>
          <cell r="O2439" t="str">
            <v>2023 - 2027</v>
          </cell>
          <cell r="P2439" t="str">
            <v>CHÍNH QUY</v>
          </cell>
        </row>
        <row r="2440">
          <cell r="B2440" t="str">
            <v>2321003913</v>
          </cell>
          <cell r="C2440" t="str">
            <v>0001041741976</v>
          </cell>
          <cell r="D2440" t="str">
            <v>1041741976</v>
          </cell>
          <cell r="E2440" t="str">
            <v>VCB</v>
          </cell>
          <cell r="F2440" t="str">
            <v>Kỳ Đồng</v>
          </cell>
          <cell r="G2440" t="str">
            <v>NGUYỄN THANH THƯ</v>
          </cell>
          <cell r="H2440" t="str">
            <v>27/01/2005</v>
          </cell>
          <cell r="J2440" t="str">
            <v>Nữ</v>
          </cell>
          <cell r="K2440" t="str">
            <v>079305002735</v>
          </cell>
          <cell r="L2440" t="str">
            <v>KẾ TOÁN - KIỂM TOÁN</v>
          </cell>
          <cell r="M2440" t="str">
            <v>TH_23DKT03</v>
          </cell>
          <cell r="N2440" t="str">
            <v>KẾ TOÁN DOANH NGHIỆP</v>
          </cell>
          <cell r="O2440" t="str">
            <v>2023 - 2027</v>
          </cell>
          <cell r="P2440" t="str">
            <v>CHÍNH QUY</v>
          </cell>
        </row>
        <row r="2441">
          <cell r="B2441" t="str">
            <v>2321003914</v>
          </cell>
          <cell r="C2441" t="str">
            <v>0001041741417</v>
          </cell>
          <cell r="D2441" t="str">
            <v>1041741417</v>
          </cell>
          <cell r="E2441" t="str">
            <v>VCB</v>
          </cell>
          <cell r="F2441" t="str">
            <v>Kỳ Đồng</v>
          </cell>
          <cell r="G2441" t="str">
            <v>CÙ NGUYỄN THẢO THƯƠNG</v>
          </cell>
          <cell r="H2441" t="str">
            <v>03/02/2005</v>
          </cell>
          <cell r="J2441" t="str">
            <v>Nữ</v>
          </cell>
          <cell r="K2441" t="str">
            <v>052305013758</v>
          </cell>
          <cell r="L2441" t="str">
            <v>KẾ TOÁN - KIỂM TOÁN</v>
          </cell>
          <cell r="M2441" t="str">
            <v>TH_23DKT03</v>
          </cell>
          <cell r="N2441" t="str">
            <v>KẾ TOÁN DOANH NGHIỆP</v>
          </cell>
          <cell r="O2441" t="str">
            <v>2023 - 2027</v>
          </cell>
          <cell r="P2441" t="str">
            <v>CHÍNH QUY</v>
          </cell>
        </row>
        <row r="2442">
          <cell r="B2442" t="str">
            <v>2321003916</v>
          </cell>
          <cell r="C2442" t="str">
            <v>0001041740517</v>
          </cell>
          <cell r="D2442" t="str">
            <v>1041740517</v>
          </cell>
          <cell r="E2442" t="str">
            <v>VCB</v>
          </cell>
          <cell r="F2442" t="str">
            <v>Kỳ Đồng</v>
          </cell>
          <cell r="G2442" t="str">
            <v>LÊ NGỌC THỦY TIÊN</v>
          </cell>
          <cell r="H2442" t="str">
            <v>16/04/2005</v>
          </cell>
          <cell r="J2442" t="str">
            <v>Nữ</v>
          </cell>
          <cell r="K2442" t="str">
            <v>080305000029</v>
          </cell>
          <cell r="L2442" t="str">
            <v>KẾ TOÁN - KIỂM TOÁN</v>
          </cell>
          <cell r="M2442" t="str">
            <v>TH_23DKT03</v>
          </cell>
          <cell r="N2442" t="str">
            <v>KẾ TOÁN DOANH NGHIỆP</v>
          </cell>
          <cell r="O2442" t="str">
            <v>2023 - 2027</v>
          </cell>
          <cell r="P2442" t="str">
            <v>CHÍNH QUY</v>
          </cell>
        </row>
        <row r="2443">
          <cell r="B2443" t="str">
            <v>2321003917</v>
          </cell>
          <cell r="C2443" t="str">
            <v>0001041740465</v>
          </cell>
          <cell r="D2443" t="str">
            <v>1041740465</v>
          </cell>
          <cell r="E2443" t="str">
            <v>VCB</v>
          </cell>
          <cell r="F2443" t="str">
            <v>Kỳ Đồng</v>
          </cell>
          <cell r="G2443" t="str">
            <v>NGUYỄN MẠCH NGỌC TIÊN</v>
          </cell>
          <cell r="H2443" t="str">
            <v>19/08/2005</v>
          </cell>
          <cell r="J2443" t="str">
            <v>Nữ</v>
          </cell>
          <cell r="K2443" t="str">
            <v>077305002015</v>
          </cell>
          <cell r="L2443" t="str">
            <v>KẾ TOÁN - KIỂM TOÁN</v>
          </cell>
          <cell r="M2443" t="str">
            <v>TH_23DKT03</v>
          </cell>
          <cell r="N2443" t="str">
            <v>KẾ TOÁN DOANH NGHIỆP</v>
          </cell>
          <cell r="O2443" t="str">
            <v>2023 - 2027</v>
          </cell>
          <cell r="P2443" t="str">
            <v>CHÍNH QUY</v>
          </cell>
        </row>
        <row r="2444">
          <cell r="B2444" t="str">
            <v>2321003920</v>
          </cell>
          <cell r="C2444" t="str">
            <v>0001041740766</v>
          </cell>
          <cell r="D2444" t="str">
            <v>1041740766</v>
          </cell>
          <cell r="E2444" t="str">
            <v>VCB</v>
          </cell>
          <cell r="F2444" t="str">
            <v>Kỳ Đồng</v>
          </cell>
          <cell r="G2444" t="str">
            <v>TRẦN THÁI TOÀN</v>
          </cell>
          <cell r="H2444" t="str">
            <v>05/11/2005</v>
          </cell>
          <cell r="J2444" t="str">
            <v>Nam</v>
          </cell>
          <cell r="K2444" t="str">
            <v>052205000259</v>
          </cell>
          <cell r="L2444" t="str">
            <v>KẾ TOÁN - KIỂM TOÁN</v>
          </cell>
          <cell r="M2444" t="str">
            <v>TH_23DKT03</v>
          </cell>
          <cell r="N2444" t="str">
            <v>KẾ TOÁN DOANH NGHIỆP</v>
          </cell>
          <cell r="O2444" t="str">
            <v>2023 - 2027</v>
          </cell>
          <cell r="P2444" t="str">
            <v>CHÍNH QUY</v>
          </cell>
        </row>
        <row r="2445">
          <cell r="B2445" t="str">
            <v>2321003923</v>
          </cell>
          <cell r="C2445" t="str">
            <v>0001041744537</v>
          </cell>
          <cell r="D2445" t="str">
            <v>1041744537</v>
          </cell>
          <cell r="E2445" t="str">
            <v>VCB</v>
          </cell>
          <cell r="F2445" t="str">
            <v>Kỳ Đồng</v>
          </cell>
          <cell r="G2445" t="str">
            <v>NGUYỄN THỊ HUYỀN TRANG</v>
          </cell>
          <cell r="H2445" t="str">
            <v>15/02/2005</v>
          </cell>
          <cell r="J2445" t="str">
            <v>Nữ</v>
          </cell>
          <cell r="K2445" t="str">
            <v>066305013494</v>
          </cell>
          <cell r="L2445" t="str">
            <v>KẾ TOÁN - KIỂM TOÁN</v>
          </cell>
          <cell r="M2445" t="str">
            <v>TH_23DKT03</v>
          </cell>
          <cell r="N2445" t="str">
            <v>KẾ TOÁN DOANH NGHIỆP</v>
          </cell>
          <cell r="O2445" t="str">
            <v>2023 - 2027</v>
          </cell>
          <cell r="P2445" t="str">
            <v>CHÍNH QUY</v>
          </cell>
        </row>
        <row r="2446">
          <cell r="B2446" t="str">
            <v>2321003931</v>
          </cell>
          <cell r="C2446" t="str">
            <v>0001041740408</v>
          </cell>
          <cell r="D2446" t="str">
            <v>1041740408</v>
          </cell>
          <cell r="E2446" t="str">
            <v>VCB</v>
          </cell>
          <cell r="F2446" t="str">
            <v>Kỳ Đồng</v>
          </cell>
          <cell r="G2446" t="str">
            <v>UÔNG THANH TRÚC</v>
          </cell>
          <cell r="H2446" t="str">
            <v>25/09/2005</v>
          </cell>
          <cell r="J2446" t="str">
            <v>Nữ</v>
          </cell>
          <cell r="K2446" t="str">
            <v>079305021861</v>
          </cell>
          <cell r="L2446" t="str">
            <v>KẾ TOÁN - KIỂM TOÁN</v>
          </cell>
          <cell r="M2446" t="str">
            <v>TH_23DKT03</v>
          </cell>
          <cell r="N2446" t="str">
            <v>KẾ TOÁN DOANH NGHIỆP</v>
          </cell>
          <cell r="O2446" t="str">
            <v>2023 - 2027</v>
          </cell>
          <cell r="P2446" t="str">
            <v>CHÍNH QUY</v>
          </cell>
        </row>
        <row r="2447">
          <cell r="B2447" t="str">
            <v>2321003934</v>
          </cell>
          <cell r="C2447" t="str">
            <v>0001041741608</v>
          </cell>
          <cell r="D2447" t="str">
            <v>1041741608</v>
          </cell>
          <cell r="E2447" t="str">
            <v>VCB</v>
          </cell>
          <cell r="F2447" t="str">
            <v>Kỳ Đồng</v>
          </cell>
          <cell r="G2447" t="str">
            <v>ĐỖ THỊ KIM UYÊN</v>
          </cell>
          <cell r="H2447" t="str">
            <v>06/04/2005</v>
          </cell>
          <cell r="J2447" t="str">
            <v>Nữ</v>
          </cell>
          <cell r="K2447" t="str">
            <v>079305007383</v>
          </cell>
          <cell r="L2447" t="str">
            <v>KẾ TOÁN - KIỂM TOÁN</v>
          </cell>
          <cell r="M2447" t="str">
            <v>TH_23DKT03</v>
          </cell>
          <cell r="N2447" t="str">
            <v>KẾ TOÁN DOANH NGHIỆP</v>
          </cell>
          <cell r="O2447" t="str">
            <v>2023 - 2027</v>
          </cell>
          <cell r="P2447" t="str">
            <v>CHÍNH QUY</v>
          </cell>
        </row>
        <row r="2448">
          <cell r="B2448" t="str">
            <v>2321003940</v>
          </cell>
          <cell r="C2448" t="str">
            <v>0001041740770</v>
          </cell>
          <cell r="D2448" t="str">
            <v>1041740770</v>
          </cell>
          <cell r="E2448" t="str">
            <v>VCB</v>
          </cell>
          <cell r="F2448" t="str">
            <v>Kỳ Đồng</v>
          </cell>
          <cell r="G2448" t="str">
            <v>LÊ HUỲNH XUÂN VI</v>
          </cell>
          <cell r="H2448" t="str">
            <v>09/02/2005</v>
          </cell>
          <cell r="J2448" t="str">
            <v>Nữ</v>
          </cell>
          <cell r="K2448" t="str">
            <v>079305007071</v>
          </cell>
          <cell r="L2448" t="str">
            <v>KẾ TOÁN - KIỂM TOÁN</v>
          </cell>
          <cell r="M2448" t="str">
            <v>TH_23DKT03</v>
          </cell>
          <cell r="N2448" t="str">
            <v>KẾ TOÁN DOANH NGHIỆP</v>
          </cell>
          <cell r="O2448" t="str">
            <v>2023 - 2027</v>
          </cell>
          <cell r="P2448" t="str">
            <v>CHÍNH QUY</v>
          </cell>
        </row>
        <row r="2449">
          <cell r="B2449" t="str">
            <v>2321003942</v>
          </cell>
          <cell r="C2449" t="str">
            <v>0001041745092</v>
          </cell>
          <cell r="D2449" t="str">
            <v>1041745092</v>
          </cell>
          <cell r="E2449" t="str">
            <v>VCB</v>
          </cell>
          <cell r="F2449" t="str">
            <v>Kỳ Đồng</v>
          </cell>
          <cell r="G2449" t="str">
            <v>MAI KHÁNH VI</v>
          </cell>
          <cell r="H2449" t="str">
            <v>29/10/2005</v>
          </cell>
          <cell r="J2449" t="str">
            <v>Nữ</v>
          </cell>
          <cell r="K2449" t="str">
            <v>079305010813</v>
          </cell>
          <cell r="L2449" t="str">
            <v>KẾ TOÁN - KIỂM TOÁN</v>
          </cell>
          <cell r="M2449" t="str">
            <v>TH_23DKT03</v>
          </cell>
          <cell r="N2449" t="str">
            <v>KẾ TOÁN DOANH NGHIỆP</v>
          </cell>
          <cell r="O2449" t="str">
            <v>2023 - 2027</v>
          </cell>
          <cell r="P2449" t="str">
            <v>CHÍNH QUY</v>
          </cell>
        </row>
        <row r="2450">
          <cell r="B2450" t="str">
            <v>2321003944</v>
          </cell>
          <cell r="C2450" t="str">
            <v>0001041741614</v>
          </cell>
          <cell r="D2450" t="str">
            <v>1041741614</v>
          </cell>
          <cell r="E2450" t="str">
            <v>VCB</v>
          </cell>
          <cell r="F2450" t="str">
            <v>Kỳ Đồng</v>
          </cell>
          <cell r="G2450" t="str">
            <v>NGUYỄN ĐẶNG TƯỜNG VY</v>
          </cell>
          <cell r="H2450" t="str">
            <v>13/10/2005</v>
          </cell>
          <cell r="J2450" t="str">
            <v>Nữ</v>
          </cell>
          <cell r="K2450" t="str">
            <v>080305013118</v>
          </cell>
          <cell r="L2450" t="str">
            <v>KẾ TOÁN - KIỂM TOÁN</v>
          </cell>
          <cell r="M2450" t="str">
            <v>TH_23DKT03</v>
          </cell>
          <cell r="N2450" t="str">
            <v>KẾ TOÁN DOANH NGHIỆP</v>
          </cell>
          <cell r="O2450" t="str">
            <v>2023 - 2027</v>
          </cell>
          <cell r="P2450" t="str">
            <v>CHÍNH QUY</v>
          </cell>
        </row>
        <row r="2451">
          <cell r="B2451" t="str">
            <v>2321000349</v>
          </cell>
          <cell r="C2451" t="str">
            <v>0001041740520</v>
          </cell>
          <cell r="D2451" t="str">
            <v>1041740520</v>
          </cell>
          <cell r="E2451" t="str">
            <v>VCB</v>
          </cell>
          <cell r="F2451" t="str">
            <v>Kỳ Đồng</v>
          </cell>
          <cell r="G2451" t="str">
            <v>PHAN LÊ TẤN PHÁT</v>
          </cell>
          <cell r="H2451" t="str">
            <v>24/02/2005</v>
          </cell>
          <cell r="J2451" t="str">
            <v>Nam</v>
          </cell>
          <cell r="K2451" t="str">
            <v>079205047475</v>
          </cell>
          <cell r="L2451" t="str">
            <v>KẾ TOÁN - KIỂM TOÁN</v>
          </cell>
          <cell r="M2451" t="str">
            <v>TH_23DKT04</v>
          </cell>
          <cell r="N2451" t="str">
            <v>KẾ TOÁN DOANH NGHIỆP</v>
          </cell>
          <cell r="O2451" t="str">
            <v>2023 - 2027</v>
          </cell>
          <cell r="P2451" t="str">
            <v>CHÍNH QUY</v>
          </cell>
        </row>
        <row r="2452">
          <cell r="B2452" t="str">
            <v>2321001872</v>
          </cell>
          <cell r="C2452" t="str">
            <v>0001041744689</v>
          </cell>
          <cell r="D2452" t="str">
            <v>1041744689</v>
          </cell>
          <cell r="E2452" t="str">
            <v>VCB</v>
          </cell>
          <cell r="F2452" t="str">
            <v>Kỳ Đồng</v>
          </cell>
          <cell r="G2452" t="str">
            <v>ĐẶNG HỒ TUYẾT PHƯỢNG</v>
          </cell>
          <cell r="H2452" t="str">
            <v>19/10/2005</v>
          </cell>
          <cell r="J2452" t="str">
            <v>Nữ</v>
          </cell>
          <cell r="K2452" t="str">
            <v>075305016519</v>
          </cell>
          <cell r="L2452" t="str">
            <v>KẾ TOÁN - KIỂM TOÁN</v>
          </cell>
          <cell r="M2452" t="str">
            <v>TH_23DKT04</v>
          </cell>
          <cell r="N2452" t="str">
            <v>KẾ TOÁN DOANH NGHIỆP</v>
          </cell>
          <cell r="O2452" t="str">
            <v>2023 - 2027</v>
          </cell>
          <cell r="P2452" t="str">
            <v>CHÍNH QUY</v>
          </cell>
        </row>
        <row r="2453">
          <cell r="B2453" t="str">
            <v>2321001879</v>
          </cell>
          <cell r="C2453" t="str">
            <v>0001041741973</v>
          </cell>
          <cell r="D2453" t="str">
            <v>1041741973</v>
          </cell>
          <cell r="E2453" t="str">
            <v>VCB</v>
          </cell>
          <cell r="F2453" t="str">
            <v>Kỳ Đồng</v>
          </cell>
          <cell r="G2453" t="str">
            <v>TRẦN THỊ LỆ QUYÊN</v>
          </cell>
          <cell r="H2453" t="str">
            <v>10/03/2005</v>
          </cell>
          <cell r="J2453" t="str">
            <v>Nữ</v>
          </cell>
          <cell r="K2453" t="str">
            <v>042305007803</v>
          </cell>
          <cell r="L2453" t="str">
            <v>KẾ TOÁN - KIỂM TOÁN</v>
          </cell>
          <cell r="M2453" t="str">
            <v>TH_23DKT04</v>
          </cell>
          <cell r="N2453" t="str">
            <v>KẾ TOÁN DOANH NGHIỆP</v>
          </cell>
          <cell r="O2453" t="str">
            <v>2023 - 2027</v>
          </cell>
          <cell r="P2453" t="str">
            <v>CHÍNH QUY</v>
          </cell>
        </row>
        <row r="2454">
          <cell r="B2454" t="str">
            <v>2321001923</v>
          </cell>
          <cell r="C2454" t="str">
            <v>0001041741139</v>
          </cell>
          <cell r="D2454" t="str">
            <v>1041741139</v>
          </cell>
          <cell r="E2454" t="str">
            <v>VCB</v>
          </cell>
          <cell r="F2454" t="str">
            <v>Kỳ Đồng</v>
          </cell>
          <cell r="G2454" t="str">
            <v>HỒ LẠI THUÝ VY</v>
          </cell>
          <cell r="H2454" t="str">
            <v>20/05/2005</v>
          </cell>
          <cell r="J2454" t="str">
            <v>Nữ</v>
          </cell>
          <cell r="K2454" t="str">
            <v>079305044210</v>
          </cell>
          <cell r="L2454" t="str">
            <v>KẾ TOÁN - KIỂM TOÁN</v>
          </cell>
          <cell r="M2454" t="str">
            <v>TH_23DKT04</v>
          </cell>
          <cell r="N2454" t="str">
            <v>KẾ TOÁN DOANH NGHIỆP</v>
          </cell>
          <cell r="O2454" t="str">
            <v>2023 - 2027</v>
          </cell>
          <cell r="P2454" t="str">
            <v>CHÍNH QUY</v>
          </cell>
        </row>
        <row r="2455">
          <cell r="B2455" t="str">
            <v>2321002728</v>
          </cell>
          <cell r="C2455" t="str">
            <v>0001041740405</v>
          </cell>
          <cell r="D2455" t="str">
            <v>1041740405</v>
          </cell>
          <cell r="E2455" t="str">
            <v>VCB</v>
          </cell>
          <cell r="F2455" t="str">
            <v>Kỳ Đồng</v>
          </cell>
          <cell r="G2455" t="str">
            <v>NGÔ GIA DỰ</v>
          </cell>
          <cell r="H2455" t="str">
            <v>08/05/2005</v>
          </cell>
          <cell r="J2455" t="str">
            <v>Nữ</v>
          </cell>
          <cell r="K2455" t="str">
            <v>079305009550</v>
          </cell>
          <cell r="L2455" t="str">
            <v>KẾ TOÁN - KIỂM TOÁN</v>
          </cell>
          <cell r="M2455" t="str">
            <v>TH_23DKT04</v>
          </cell>
          <cell r="N2455" t="str">
            <v>KẾ TOÁN DOANH NGHIỆP</v>
          </cell>
          <cell r="O2455" t="str">
            <v>2023 - 2027</v>
          </cell>
          <cell r="P2455" t="str">
            <v>CHÍNH QUY</v>
          </cell>
        </row>
        <row r="2456">
          <cell r="B2456" t="str">
            <v>2321003711</v>
          </cell>
          <cell r="C2456" t="str">
            <v>0001041744745</v>
          </cell>
          <cell r="D2456" t="str">
            <v>1041744745</v>
          </cell>
          <cell r="E2456" t="str">
            <v>VCB</v>
          </cell>
          <cell r="F2456" t="str">
            <v>Kỳ Đồng</v>
          </cell>
          <cell r="G2456" t="str">
            <v>NGUYỄN THỊ YẾN NHI</v>
          </cell>
          <cell r="H2456" t="str">
            <v>07/08/2005</v>
          </cell>
          <cell r="J2456" t="str">
            <v>Nữ</v>
          </cell>
          <cell r="K2456" t="str">
            <v>025305000116</v>
          </cell>
          <cell r="L2456" t="str">
            <v>KẾ TOÁN - KIỂM TOÁN</v>
          </cell>
          <cell r="M2456" t="str">
            <v>TH_23DKT04</v>
          </cell>
          <cell r="N2456" t="str">
            <v>KẾ TOÁN DOANH NGHIỆP</v>
          </cell>
          <cell r="O2456" t="str">
            <v>2023 - 2027</v>
          </cell>
          <cell r="P2456" t="str">
            <v>CHÍNH QUY</v>
          </cell>
        </row>
        <row r="2457">
          <cell r="B2457" t="str">
            <v>2321003735</v>
          </cell>
          <cell r="C2457" t="str">
            <v>0001041744655</v>
          </cell>
          <cell r="D2457" t="str">
            <v>1041744655</v>
          </cell>
          <cell r="E2457" t="str">
            <v>VCB</v>
          </cell>
          <cell r="F2457" t="str">
            <v>Kỳ Đồng</v>
          </cell>
          <cell r="G2457" t="str">
            <v>PHAN THỊ TỐ QUYÊN</v>
          </cell>
          <cell r="H2457" t="str">
            <v>23/01/2005</v>
          </cell>
          <cell r="J2457" t="str">
            <v>Nữ</v>
          </cell>
          <cell r="K2457" t="str">
            <v>080305005971</v>
          </cell>
          <cell r="L2457" t="str">
            <v>KẾ TOÁN - KIỂM TOÁN</v>
          </cell>
          <cell r="M2457" t="str">
            <v>TH_23DKT04</v>
          </cell>
          <cell r="N2457" t="str">
            <v>KẾ TOÁN DOANH NGHIỆP</v>
          </cell>
          <cell r="O2457" t="str">
            <v>2023 - 2027</v>
          </cell>
          <cell r="P2457" t="str">
            <v>CHÍNH QUY</v>
          </cell>
        </row>
        <row r="2458">
          <cell r="B2458" t="str">
            <v>2321003737</v>
          </cell>
          <cell r="C2458" t="str">
            <v>0001041741977</v>
          </cell>
          <cell r="D2458" t="str">
            <v>1041741977</v>
          </cell>
          <cell r="E2458" t="str">
            <v>VCB</v>
          </cell>
          <cell r="F2458" t="str">
            <v>Kỳ Đồng</v>
          </cell>
          <cell r="G2458" t="str">
            <v>NGUYỄN LÊ NHƯ QUỲNH</v>
          </cell>
          <cell r="H2458" t="str">
            <v>16/05/2005</v>
          </cell>
          <cell r="J2458" t="str">
            <v>Nữ</v>
          </cell>
          <cell r="K2458" t="str">
            <v>056305010127</v>
          </cell>
          <cell r="L2458" t="str">
            <v>KẾ TOÁN - KIỂM TOÁN</v>
          </cell>
          <cell r="M2458" t="str">
            <v>TH_23DKT04</v>
          </cell>
          <cell r="N2458" t="str">
            <v>KẾ TOÁN DOANH NGHIỆP</v>
          </cell>
          <cell r="O2458" t="str">
            <v>2023 - 2027</v>
          </cell>
          <cell r="P2458" t="str">
            <v>CHÍNH QUY</v>
          </cell>
        </row>
        <row r="2459">
          <cell r="B2459" t="str">
            <v>2321003744</v>
          </cell>
          <cell r="C2459" t="str">
            <v>0001041741142</v>
          </cell>
          <cell r="D2459" t="str">
            <v>1041741142</v>
          </cell>
          <cell r="E2459" t="str">
            <v>VCB</v>
          </cell>
          <cell r="F2459" t="str">
            <v>Kỳ Đồng</v>
          </cell>
          <cell r="G2459" t="str">
            <v>LƯƠNG TIẾN THÀNH</v>
          </cell>
          <cell r="H2459" t="str">
            <v>20/09/2005</v>
          </cell>
          <cell r="J2459" t="str">
            <v>Nam</v>
          </cell>
          <cell r="K2459" t="str">
            <v>036205000787</v>
          </cell>
          <cell r="L2459" t="str">
            <v>KẾ TOÁN - KIỂM TOÁN</v>
          </cell>
          <cell r="M2459" t="str">
            <v>TH_23DKT04</v>
          </cell>
          <cell r="N2459" t="str">
            <v>KẾ TOÁN DOANH NGHIỆP</v>
          </cell>
          <cell r="O2459" t="str">
            <v>2023 - 2027</v>
          </cell>
          <cell r="P2459" t="str">
            <v>CHÍNH QUY</v>
          </cell>
        </row>
        <row r="2460">
          <cell r="B2460" t="str">
            <v>2321003796</v>
          </cell>
          <cell r="C2460" t="str">
            <v>0001041740462</v>
          </cell>
          <cell r="D2460" t="str">
            <v>1041740462</v>
          </cell>
          <cell r="E2460" t="str">
            <v>VCB</v>
          </cell>
          <cell r="F2460" t="str">
            <v>Kỳ Đồng</v>
          </cell>
          <cell r="G2460" t="str">
            <v>ĐỖ QUỲNH ANH</v>
          </cell>
          <cell r="H2460" t="str">
            <v>01/07/2005</v>
          </cell>
          <cell r="J2460" t="str">
            <v>Nữ</v>
          </cell>
          <cell r="K2460" t="str">
            <v>079305002786</v>
          </cell>
          <cell r="L2460" t="str">
            <v>KẾ TOÁN - KIỂM TOÁN</v>
          </cell>
          <cell r="M2460" t="str">
            <v>TH_23DKT04</v>
          </cell>
          <cell r="N2460" t="str">
            <v>KẾ TOÁN DOANH NGHIỆP</v>
          </cell>
          <cell r="O2460" t="str">
            <v>2023 - 2027</v>
          </cell>
          <cell r="P2460" t="str">
            <v>CHÍNH QUY</v>
          </cell>
        </row>
        <row r="2461">
          <cell r="B2461" t="str">
            <v>2321003797</v>
          </cell>
          <cell r="C2461" t="str">
            <v>0001041740962</v>
          </cell>
          <cell r="D2461" t="str">
            <v>1041740962</v>
          </cell>
          <cell r="E2461" t="str">
            <v>VCB</v>
          </cell>
          <cell r="F2461" t="str">
            <v>Kỳ Đồng</v>
          </cell>
          <cell r="G2461" t="str">
            <v>LÂM PHƯƠNG ANH</v>
          </cell>
          <cell r="H2461" t="str">
            <v>14/10/2005</v>
          </cell>
          <cell r="J2461" t="str">
            <v>Nữ</v>
          </cell>
          <cell r="K2461" t="str">
            <v>079305016070</v>
          </cell>
          <cell r="L2461" t="str">
            <v>KẾ TOÁN - KIỂM TOÁN</v>
          </cell>
          <cell r="M2461" t="str">
            <v>TH_23DKT04</v>
          </cell>
          <cell r="N2461" t="str">
            <v>KẾ TOÁN DOANH NGHIỆP</v>
          </cell>
          <cell r="O2461" t="str">
            <v>2023 - 2027</v>
          </cell>
          <cell r="P2461" t="str">
            <v>CHÍNH QUY</v>
          </cell>
        </row>
        <row r="2462">
          <cell r="B2462" t="str">
            <v>2321003806</v>
          </cell>
          <cell r="C2462" t="str">
            <v>0001041744463</v>
          </cell>
          <cell r="D2462" t="str">
            <v>1041744463</v>
          </cell>
          <cell r="E2462" t="str">
            <v>VCB</v>
          </cell>
          <cell r="F2462" t="str">
            <v>Kỳ Đồng</v>
          </cell>
          <cell r="G2462" t="str">
            <v>NGUYỄN THỊ PHƯƠNG ANH</v>
          </cell>
          <cell r="H2462" t="str">
            <v>05/09/2005</v>
          </cell>
          <cell r="J2462" t="str">
            <v>Nữ</v>
          </cell>
          <cell r="K2462" t="str">
            <v>044305000875</v>
          </cell>
          <cell r="L2462" t="str">
            <v>KẾ TOÁN - KIỂM TOÁN</v>
          </cell>
          <cell r="M2462" t="str">
            <v>TH_23DKT04</v>
          </cell>
          <cell r="N2462" t="str">
            <v>KẾ TOÁN DOANH NGHIỆP</v>
          </cell>
          <cell r="O2462" t="str">
            <v>2023 - 2027</v>
          </cell>
          <cell r="P2462" t="str">
            <v>CHÍNH QUY</v>
          </cell>
        </row>
        <row r="2463">
          <cell r="B2463" t="str">
            <v>2321003849</v>
          </cell>
          <cell r="C2463" t="str">
            <v>0001041740409</v>
          </cell>
          <cell r="D2463" t="str">
            <v>1041740409</v>
          </cell>
          <cell r="E2463" t="str">
            <v>VCB</v>
          </cell>
          <cell r="F2463" t="str">
            <v>Kỳ Đồng</v>
          </cell>
          <cell r="G2463" t="str">
            <v>TRƯƠNG PHAN PHA LÊ</v>
          </cell>
          <cell r="H2463" t="str">
            <v>07/10/2005</v>
          </cell>
          <cell r="J2463" t="str">
            <v>Nữ</v>
          </cell>
          <cell r="K2463" t="str">
            <v>035305000621</v>
          </cell>
          <cell r="L2463" t="str">
            <v>KẾ TOÁN - KIỂM TOÁN</v>
          </cell>
          <cell r="M2463" t="str">
            <v>TH_23DKT04</v>
          </cell>
          <cell r="N2463" t="str">
            <v>KẾ TOÁN DOANH NGHIỆP</v>
          </cell>
          <cell r="O2463" t="str">
            <v>2023 - 2027</v>
          </cell>
          <cell r="P2463" t="str">
            <v>CHÍNH QUY</v>
          </cell>
        </row>
        <row r="2464">
          <cell r="B2464" t="str">
            <v>2321003850</v>
          </cell>
          <cell r="C2464" t="str">
            <v>0001041740961</v>
          </cell>
          <cell r="D2464" t="str">
            <v>1041740961</v>
          </cell>
          <cell r="E2464" t="str">
            <v>VCB</v>
          </cell>
          <cell r="F2464" t="str">
            <v>Kỳ Đồng</v>
          </cell>
          <cell r="G2464" t="str">
            <v>ĐÀO MỸ LINH</v>
          </cell>
          <cell r="H2464" t="str">
            <v>03/02/2004</v>
          </cell>
          <cell r="J2464" t="str">
            <v>Nữ</v>
          </cell>
          <cell r="K2464" t="str">
            <v>079304014810</v>
          </cell>
          <cell r="L2464" t="str">
            <v>KẾ TOÁN - KIỂM TOÁN</v>
          </cell>
          <cell r="M2464" t="str">
            <v>TH_23DKT04</v>
          </cell>
          <cell r="N2464" t="str">
            <v>KẾ TOÁN DOANH NGHIỆP</v>
          </cell>
          <cell r="O2464" t="str">
            <v>2023 - 2027</v>
          </cell>
          <cell r="P2464" t="str">
            <v>CHÍNH QUY</v>
          </cell>
        </row>
        <row r="2465">
          <cell r="B2465" t="str">
            <v>2321003858</v>
          </cell>
          <cell r="C2465" t="str">
            <v>0001041740965</v>
          </cell>
          <cell r="D2465" t="str">
            <v>1041740965</v>
          </cell>
          <cell r="E2465" t="str">
            <v>VCB</v>
          </cell>
          <cell r="F2465" t="str">
            <v>Kỳ Đồng</v>
          </cell>
          <cell r="G2465" t="str">
            <v>LÊ QUANG MINH</v>
          </cell>
          <cell r="H2465" t="str">
            <v>28/03/2005</v>
          </cell>
          <cell r="J2465" t="str">
            <v>Nam</v>
          </cell>
          <cell r="K2465" t="str">
            <v>079205020265</v>
          </cell>
          <cell r="L2465" t="str">
            <v>KẾ TOÁN - KIỂM TOÁN</v>
          </cell>
          <cell r="M2465" t="str">
            <v>TH_23DKT04</v>
          </cell>
          <cell r="N2465" t="str">
            <v>KẾ TOÁN DOANH NGHIỆP</v>
          </cell>
          <cell r="O2465" t="str">
            <v>2023 - 2027</v>
          </cell>
          <cell r="P2465" t="str">
            <v>CHÍNH QUY</v>
          </cell>
        </row>
        <row r="2466">
          <cell r="B2466" t="str">
            <v>2321003866</v>
          </cell>
          <cell r="C2466" t="str">
            <v>0001041740873</v>
          </cell>
          <cell r="D2466" t="str">
            <v>1041740873</v>
          </cell>
          <cell r="E2466" t="str">
            <v>VCB</v>
          </cell>
          <cell r="F2466" t="str">
            <v>Kỳ Đồng</v>
          </cell>
          <cell r="G2466" t="str">
            <v>NGUYỄN PHẠM TUYẾT NGÂN</v>
          </cell>
          <cell r="H2466" t="str">
            <v>29/04/2005</v>
          </cell>
          <cell r="J2466" t="str">
            <v>Nữ</v>
          </cell>
          <cell r="K2466" t="str">
            <v>070305002359</v>
          </cell>
          <cell r="L2466" t="str">
            <v>KẾ TOÁN - KIỂM TOÁN</v>
          </cell>
          <cell r="M2466" t="str">
            <v>TH_23DKT04</v>
          </cell>
          <cell r="N2466" t="str">
            <v>KẾ TOÁN DOANH NGHIỆP</v>
          </cell>
          <cell r="O2466" t="str">
            <v>2023 - 2027</v>
          </cell>
          <cell r="P2466" t="str">
            <v>CHÍNH QUY</v>
          </cell>
        </row>
        <row r="2467">
          <cell r="B2467" t="str">
            <v>2321003869</v>
          </cell>
          <cell r="C2467" t="str">
            <v>0001041745025</v>
          </cell>
          <cell r="D2467" t="str">
            <v>1041745025</v>
          </cell>
          <cell r="E2467" t="str">
            <v>VCB</v>
          </cell>
          <cell r="F2467" t="str">
            <v>Kỳ Đồng</v>
          </cell>
          <cell r="G2467" t="str">
            <v>NGUYỄN HỒNG NGỌC</v>
          </cell>
          <cell r="H2467" t="str">
            <v>17/04/2005</v>
          </cell>
          <cell r="J2467" t="str">
            <v>Nữ</v>
          </cell>
          <cell r="K2467" t="str">
            <v>044305001049</v>
          </cell>
          <cell r="L2467" t="str">
            <v>KẾ TOÁN - KIỂM TOÁN</v>
          </cell>
          <cell r="M2467" t="str">
            <v>TH_23DKT04</v>
          </cell>
          <cell r="N2467" t="str">
            <v>KẾ TOÁN DOANH NGHIỆP</v>
          </cell>
          <cell r="O2467" t="str">
            <v>2023 - 2027</v>
          </cell>
          <cell r="P2467" t="str">
            <v>CHÍNH QUY</v>
          </cell>
        </row>
        <row r="2468">
          <cell r="B2468" t="str">
            <v>2321003872</v>
          </cell>
          <cell r="C2468" t="str">
            <v>0001041740410</v>
          </cell>
          <cell r="D2468" t="str">
            <v>1041740410</v>
          </cell>
          <cell r="E2468" t="str">
            <v>VCB</v>
          </cell>
          <cell r="F2468" t="str">
            <v>Kỳ Đồng</v>
          </cell>
          <cell r="G2468" t="str">
            <v>PHẠM NGUYỄN MINH NGỌC</v>
          </cell>
          <cell r="H2468" t="str">
            <v>06/01/2005</v>
          </cell>
          <cell r="J2468" t="str">
            <v>Nữ</v>
          </cell>
          <cell r="K2468" t="str">
            <v>079305005995</v>
          </cell>
          <cell r="L2468" t="str">
            <v>KẾ TOÁN - KIỂM TOÁN</v>
          </cell>
          <cell r="M2468" t="str">
            <v>TH_23DKT04</v>
          </cell>
          <cell r="N2468" t="str">
            <v>KẾ TOÁN DOANH NGHIỆP</v>
          </cell>
          <cell r="O2468" t="str">
            <v>2023 - 2027</v>
          </cell>
          <cell r="P2468" t="str">
            <v>CHÍNH QUY</v>
          </cell>
        </row>
        <row r="2469">
          <cell r="B2469" t="str">
            <v>2321003876</v>
          </cell>
          <cell r="C2469" t="str">
            <v>0001041740877</v>
          </cell>
          <cell r="D2469" t="str">
            <v>1041740877</v>
          </cell>
          <cell r="E2469" t="str">
            <v>VCB</v>
          </cell>
          <cell r="F2469" t="str">
            <v>Kỳ Đồng</v>
          </cell>
          <cell r="G2469" t="str">
            <v>BÙI TRỌNG NHÂN</v>
          </cell>
          <cell r="H2469" t="str">
            <v>26/08/2004</v>
          </cell>
          <cell r="J2469" t="str">
            <v>Nam</v>
          </cell>
          <cell r="K2469" t="str">
            <v>079204028494</v>
          </cell>
          <cell r="L2469" t="str">
            <v>KẾ TOÁN - KIỂM TOÁN</v>
          </cell>
          <cell r="M2469" t="str">
            <v>TH_23DKT04</v>
          </cell>
          <cell r="N2469" t="str">
            <v>KẾ TOÁN DOANH NGHIỆP</v>
          </cell>
          <cell r="O2469" t="str">
            <v>2023 - 2027</v>
          </cell>
          <cell r="P2469" t="str">
            <v>CHÍNH QUY</v>
          </cell>
        </row>
        <row r="2470">
          <cell r="B2470" t="str">
            <v>2321003881</v>
          </cell>
          <cell r="C2470" t="str">
            <v>0001041744700</v>
          </cell>
          <cell r="D2470" t="str">
            <v>1041744700</v>
          </cell>
          <cell r="E2470" t="str">
            <v>VCB</v>
          </cell>
          <cell r="F2470" t="str">
            <v>Kỳ Đồng</v>
          </cell>
          <cell r="G2470" t="str">
            <v>NGUYỄN QUỲNH NHƯ</v>
          </cell>
          <cell r="H2470" t="str">
            <v>25/06/2005</v>
          </cell>
          <cell r="J2470" t="str">
            <v>Nữ</v>
          </cell>
          <cell r="K2470" t="str">
            <v>044305007499</v>
          </cell>
          <cell r="L2470" t="str">
            <v>KẾ TOÁN - KIỂM TOÁN</v>
          </cell>
          <cell r="M2470" t="str">
            <v>TH_23DKT04</v>
          </cell>
          <cell r="N2470" t="str">
            <v>KẾ TOÁN DOANH NGHIỆP</v>
          </cell>
          <cell r="O2470" t="str">
            <v>2023 - 2027</v>
          </cell>
          <cell r="P2470" t="str">
            <v>CHÍNH QUY</v>
          </cell>
        </row>
        <row r="2471">
          <cell r="B2471" t="str">
            <v>2321003882</v>
          </cell>
          <cell r="C2471" t="str">
            <v>0001041740894</v>
          </cell>
          <cell r="D2471" t="str">
            <v>1041740894</v>
          </cell>
          <cell r="E2471" t="str">
            <v>VCB</v>
          </cell>
          <cell r="F2471" t="str">
            <v>Kỳ Đồng</v>
          </cell>
          <cell r="G2471" t="str">
            <v>TRẦN NGUYỄN NHƯ</v>
          </cell>
          <cell r="H2471" t="str">
            <v>01/12/2005</v>
          </cell>
          <cell r="J2471" t="str">
            <v>Nữ</v>
          </cell>
          <cell r="K2471" t="str">
            <v>083305004905</v>
          </cell>
          <cell r="L2471" t="str">
            <v>KẾ TOÁN - KIỂM TOÁN</v>
          </cell>
          <cell r="M2471" t="str">
            <v>TH_23DKT04</v>
          </cell>
          <cell r="N2471" t="str">
            <v>KẾ TOÁN DOANH NGHIỆP</v>
          </cell>
          <cell r="O2471" t="str">
            <v>2023 - 2027</v>
          </cell>
          <cell r="P2471" t="str">
            <v>CHÍNH QUY</v>
          </cell>
        </row>
        <row r="2472">
          <cell r="B2472" t="str">
            <v>2321003885</v>
          </cell>
          <cell r="C2472" t="str">
            <v>0001041744985</v>
          </cell>
          <cell r="D2472" t="str">
            <v>1041744985</v>
          </cell>
          <cell r="E2472" t="str">
            <v>VCB</v>
          </cell>
          <cell r="F2472" t="str">
            <v>Kỳ Đồng</v>
          </cell>
          <cell r="G2472" t="str">
            <v>PHAN MINH QUANG</v>
          </cell>
          <cell r="H2472" t="str">
            <v>16/01/2005</v>
          </cell>
          <cell r="J2472" t="str">
            <v>Nam</v>
          </cell>
          <cell r="K2472" t="str">
            <v>079205038628</v>
          </cell>
          <cell r="L2472" t="str">
            <v>KẾ TOÁN - KIỂM TOÁN</v>
          </cell>
          <cell r="M2472" t="str">
            <v>TH_23DKT04</v>
          </cell>
          <cell r="N2472" t="str">
            <v>KẾ TOÁN DOANH NGHIỆP</v>
          </cell>
          <cell r="O2472" t="str">
            <v>2023 - 2027</v>
          </cell>
          <cell r="P2472" t="str">
            <v>CHÍNH QUY</v>
          </cell>
        </row>
        <row r="2473">
          <cell r="B2473" t="str">
            <v>2321003892</v>
          </cell>
          <cell r="C2473" t="str">
            <v>0001041741978</v>
          </cell>
          <cell r="D2473" t="str">
            <v>1041741978</v>
          </cell>
          <cell r="E2473" t="str">
            <v>VCB</v>
          </cell>
          <cell r="F2473" t="str">
            <v>Kỳ Đồng</v>
          </cell>
          <cell r="G2473" t="str">
            <v>TRẦN TẤN TÀI</v>
          </cell>
          <cell r="H2473" t="str">
            <v>21/05/2005</v>
          </cell>
          <cell r="J2473" t="str">
            <v>Nam</v>
          </cell>
          <cell r="K2473" t="str">
            <v>015205000073</v>
          </cell>
          <cell r="L2473" t="str">
            <v>KẾ TOÁN - KIỂM TOÁN</v>
          </cell>
          <cell r="M2473" t="str">
            <v>TH_23DKT04</v>
          </cell>
          <cell r="N2473" t="str">
            <v>KẾ TOÁN DOANH NGHIỆP</v>
          </cell>
          <cell r="O2473" t="str">
            <v>2023 - 2027</v>
          </cell>
          <cell r="P2473" t="str">
            <v>CHÍNH QUY</v>
          </cell>
        </row>
        <row r="2474">
          <cell r="B2474" t="str">
            <v>2321003926</v>
          </cell>
          <cell r="C2474" t="str">
            <v>0001041741030</v>
          </cell>
          <cell r="D2474" t="str">
            <v>1041741030</v>
          </cell>
          <cell r="E2474" t="str">
            <v>VCB</v>
          </cell>
          <cell r="F2474" t="str">
            <v>Kỳ Đồng</v>
          </cell>
          <cell r="G2474" t="str">
            <v>TRẦN NGUYỄN BẢO TRÂM</v>
          </cell>
          <cell r="H2474" t="str">
            <v>05/11/2005</v>
          </cell>
          <cell r="J2474" t="str">
            <v>Nữ</v>
          </cell>
          <cell r="K2474" t="str">
            <v>052305000200</v>
          </cell>
          <cell r="L2474" t="str">
            <v>KẾ TOÁN - KIỂM TOÁN</v>
          </cell>
          <cell r="M2474" t="str">
            <v>TH_23DKT04</v>
          </cell>
          <cell r="N2474" t="str">
            <v>KẾ TOÁN DOANH NGHIỆP</v>
          </cell>
          <cell r="O2474" t="str">
            <v>2023 - 2027</v>
          </cell>
          <cell r="P2474" t="str">
            <v>CHÍNH QUY</v>
          </cell>
        </row>
        <row r="2475">
          <cell r="B2475" t="str">
            <v>2321003929</v>
          </cell>
          <cell r="C2475" t="str">
            <v>0001041744649</v>
          </cell>
          <cell r="D2475" t="str">
            <v>1041744649</v>
          </cell>
          <cell r="E2475" t="str">
            <v>VCB</v>
          </cell>
          <cell r="F2475" t="str">
            <v>Kỳ Đồng</v>
          </cell>
          <cell r="G2475" t="str">
            <v>NGUYỄN THỊ THANH TRÚC</v>
          </cell>
          <cell r="H2475" t="str">
            <v>26/01/2002</v>
          </cell>
          <cell r="J2475" t="str">
            <v>Nữ</v>
          </cell>
          <cell r="K2475" t="str">
            <v>075302015931</v>
          </cell>
          <cell r="L2475" t="str">
            <v>KẾ TOÁN - KIỂM TOÁN</v>
          </cell>
          <cell r="M2475" t="str">
            <v>TH_23DKT04</v>
          </cell>
          <cell r="N2475" t="str">
            <v>KẾ TOÁN DOANH NGHIỆP</v>
          </cell>
          <cell r="O2475" t="str">
            <v>2023 - 2027</v>
          </cell>
          <cell r="P2475" t="str">
            <v>CHÍNH QUY</v>
          </cell>
        </row>
        <row r="2476">
          <cell r="B2476" t="str">
            <v>2321003930</v>
          </cell>
          <cell r="C2476" t="str">
            <v>0001041741979</v>
          </cell>
          <cell r="D2476" t="str">
            <v>1041741979</v>
          </cell>
          <cell r="E2476" t="str">
            <v>VCB</v>
          </cell>
          <cell r="F2476" t="str">
            <v>Kỳ Đồng</v>
          </cell>
          <cell r="G2476" t="str">
            <v>TRẦN THANH TRÚC</v>
          </cell>
          <cell r="H2476" t="str">
            <v>25/01/2005</v>
          </cell>
          <cell r="J2476" t="str">
            <v>Nữ</v>
          </cell>
          <cell r="K2476" t="str">
            <v>091305003051</v>
          </cell>
          <cell r="L2476" t="str">
            <v>KẾ TOÁN - KIỂM TOÁN</v>
          </cell>
          <cell r="M2476" t="str">
            <v>TH_23DKT04</v>
          </cell>
          <cell r="N2476" t="str">
            <v>KẾ TOÁN DOANH NGHIỆP</v>
          </cell>
          <cell r="O2476" t="str">
            <v>2023 - 2027</v>
          </cell>
          <cell r="P2476" t="str">
            <v>CHÍNH QUY</v>
          </cell>
        </row>
        <row r="2477">
          <cell r="B2477" t="str">
            <v>2321003932</v>
          </cell>
          <cell r="C2477" t="str">
            <v>0001041740441</v>
          </cell>
          <cell r="D2477" t="str">
            <v>1041740441</v>
          </cell>
          <cell r="E2477" t="str">
            <v>VCB</v>
          </cell>
          <cell r="F2477" t="str">
            <v>Kỳ Đồng</v>
          </cell>
          <cell r="G2477" t="str">
            <v>MẠC THỊ CẨM TÚ</v>
          </cell>
          <cell r="H2477" t="str">
            <v>27/06/2005</v>
          </cell>
          <cell r="J2477" t="str">
            <v>Nữ</v>
          </cell>
          <cell r="K2477" t="str">
            <v>084305011092</v>
          </cell>
          <cell r="L2477" t="str">
            <v>KẾ TOÁN - KIỂM TOÁN</v>
          </cell>
          <cell r="M2477" t="str">
            <v>TH_23DKT04</v>
          </cell>
          <cell r="N2477" t="str">
            <v>KẾ TOÁN DOANH NGHIỆP</v>
          </cell>
          <cell r="O2477" t="str">
            <v>2023 - 2027</v>
          </cell>
          <cell r="P2477" t="str">
            <v>CHÍNH QUY</v>
          </cell>
        </row>
        <row r="2478">
          <cell r="B2478" t="str">
            <v>2321003935</v>
          </cell>
          <cell r="C2478" t="str">
            <v>0001041744544</v>
          </cell>
          <cell r="D2478" t="str">
            <v>1041744544</v>
          </cell>
          <cell r="E2478" t="str">
            <v>VCB</v>
          </cell>
          <cell r="F2478" t="str">
            <v>Kỳ Đồng</v>
          </cell>
          <cell r="G2478" t="str">
            <v>KIỀU LÊ TÚ UYÊN</v>
          </cell>
          <cell r="H2478" t="str">
            <v>18/07/2005</v>
          </cell>
          <cell r="J2478" t="str">
            <v>Nữ</v>
          </cell>
          <cell r="K2478" t="str">
            <v>077305003052</v>
          </cell>
          <cell r="L2478" t="str">
            <v>KẾ TOÁN - KIỂM TOÁN</v>
          </cell>
          <cell r="M2478" t="str">
            <v>TH_23DKT04</v>
          </cell>
          <cell r="N2478" t="str">
            <v>KẾ TOÁN DOANH NGHIỆP</v>
          </cell>
          <cell r="O2478" t="str">
            <v>2023 - 2027</v>
          </cell>
          <cell r="P2478" t="str">
            <v>CHÍNH QUY</v>
          </cell>
        </row>
        <row r="2479">
          <cell r="B2479" t="str">
            <v>2321003936</v>
          </cell>
          <cell r="C2479" t="str">
            <v>0001041741237</v>
          </cell>
          <cell r="D2479" t="str">
            <v>1041741237</v>
          </cell>
          <cell r="E2479" t="str">
            <v>VCB</v>
          </cell>
          <cell r="F2479" t="str">
            <v>Kỳ Đồng</v>
          </cell>
          <cell r="G2479" t="str">
            <v>NGÔ HOÀNG UYÊN</v>
          </cell>
          <cell r="H2479" t="str">
            <v>07/02/2005</v>
          </cell>
          <cell r="J2479" t="str">
            <v>Nữ</v>
          </cell>
          <cell r="K2479" t="str">
            <v>079305016234</v>
          </cell>
          <cell r="L2479" t="str">
            <v>KẾ TOÁN - KIỂM TOÁN</v>
          </cell>
          <cell r="M2479" t="str">
            <v>TH_23DKT04</v>
          </cell>
          <cell r="N2479" t="str">
            <v>KẾ TOÁN DOANH NGHIỆP</v>
          </cell>
          <cell r="O2479" t="str">
            <v>2023 - 2027</v>
          </cell>
          <cell r="P2479" t="str">
            <v>CHÍNH QUY</v>
          </cell>
        </row>
        <row r="2480">
          <cell r="B2480" t="str">
            <v>2321003938</v>
          </cell>
          <cell r="C2480" t="str">
            <v>0001041742857</v>
          </cell>
          <cell r="D2480" t="str">
            <v>1041742857</v>
          </cell>
          <cell r="E2480" t="str">
            <v>VCB</v>
          </cell>
          <cell r="F2480" t="str">
            <v>Kỳ Đồng</v>
          </cell>
          <cell r="G2480" t="str">
            <v>NGUYỄN NGỌC THANH VÂN</v>
          </cell>
          <cell r="H2480" t="str">
            <v>30/06/2005</v>
          </cell>
          <cell r="J2480" t="str">
            <v>Nữ</v>
          </cell>
          <cell r="K2480" t="str">
            <v>079305002715</v>
          </cell>
          <cell r="L2480" t="str">
            <v>KẾ TOÁN - KIỂM TOÁN</v>
          </cell>
          <cell r="M2480" t="str">
            <v>TH_23DKT04</v>
          </cell>
          <cell r="N2480" t="str">
            <v>KẾ TOÁN DOANH NGHIỆP</v>
          </cell>
          <cell r="O2480" t="str">
            <v>2023 - 2027</v>
          </cell>
          <cell r="P2480" t="str">
            <v>CHÍNH QUY</v>
          </cell>
        </row>
        <row r="2481">
          <cell r="B2481" t="str">
            <v>2321003941</v>
          </cell>
          <cell r="C2481" t="str">
            <v>0001041741154</v>
          </cell>
          <cell r="D2481" t="str">
            <v>1041741154</v>
          </cell>
          <cell r="E2481" t="str">
            <v>VCB</v>
          </cell>
          <cell r="F2481" t="str">
            <v>Kỳ Đồng</v>
          </cell>
          <cell r="G2481" t="str">
            <v>LƯU THỊ VI</v>
          </cell>
          <cell r="H2481" t="str">
            <v>30/10/2005</v>
          </cell>
          <cell r="J2481" t="str">
            <v>Nữ</v>
          </cell>
          <cell r="K2481" t="str">
            <v>075305004744</v>
          </cell>
          <cell r="L2481" t="str">
            <v>KẾ TOÁN - KIỂM TOÁN</v>
          </cell>
          <cell r="M2481" t="str">
            <v>TH_23DKT04</v>
          </cell>
          <cell r="N2481" t="str">
            <v>KẾ TOÁN DOANH NGHIỆP</v>
          </cell>
          <cell r="O2481" t="str">
            <v>2023 - 2027</v>
          </cell>
          <cell r="P2481" t="str">
            <v>CHÍNH QUY</v>
          </cell>
        </row>
        <row r="2482">
          <cell r="B2482" t="str">
            <v>2321003945</v>
          </cell>
          <cell r="C2482" t="str">
            <v>0001041743044</v>
          </cell>
          <cell r="D2482" t="str">
            <v>1041743044</v>
          </cell>
          <cell r="E2482" t="str">
            <v>VCB</v>
          </cell>
          <cell r="F2482" t="str">
            <v>Kỳ Đồng</v>
          </cell>
          <cell r="G2482" t="str">
            <v>TRẦN MAI Ý</v>
          </cell>
          <cell r="H2482" t="str">
            <v>13/06/2005</v>
          </cell>
          <cell r="J2482" t="str">
            <v>Nữ</v>
          </cell>
          <cell r="K2482" t="str">
            <v>089305015364</v>
          </cell>
          <cell r="L2482" t="str">
            <v>KẾ TOÁN - KIỂM TOÁN</v>
          </cell>
          <cell r="M2482" t="str">
            <v>TH_23DKT04</v>
          </cell>
          <cell r="N2482" t="str">
            <v>KẾ TOÁN DOANH NGHIỆP</v>
          </cell>
          <cell r="O2482" t="str">
            <v>2023 - 2027</v>
          </cell>
          <cell r="P2482" t="str">
            <v>CHÍNH QUY</v>
          </cell>
        </row>
        <row r="2483">
          <cell r="B2483" t="str">
            <v>2321001218</v>
          </cell>
          <cell r="C2483" t="str">
            <v>0001041657508</v>
          </cell>
          <cell r="D2483" t="str">
            <v>1041657508</v>
          </cell>
          <cell r="E2483" t="str">
            <v>VCB</v>
          </cell>
          <cell r="F2483" t="str">
            <v>Kỳ Đồng</v>
          </cell>
          <cell r="G2483" t="str">
            <v>BÙI NHẬT MINH</v>
          </cell>
          <cell r="H2483" t="str">
            <v>09/07/2005</v>
          </cell>
          <cell r="J2483" t="str">
            <v>Nam</v>
          </cell>
          <cell r="K2483" t="str">
            <v>042205005291</v>
          </cell>
          <cell r="L2483" t="str">
            <v>MARKETING</v>
          </cell>
          <cell r="M2483" t="str">
            <v>TH_23DMA04</v>
          </cell>
          <cell r="N2483" t="str">
            <v>QUẢN TRỊ MARKETING</v>
          </cell>
          <cell r="O2483" t="str">
            <v>2023 - 2027</v>
          </cell>
          <cell r="P2483" t="str">
            <v>CHÍNH QUY</v>
          </cell>
        </row>
        <row r="2484">
          <cell r="B2484" t="str">
            <v>2321000907</v>
          </cell>
          <cell r="C2484" t="str">
            <v>0001041744944</v>
          </cell>
          <cell r="D2484" t="str">
            <v>1041744944</v>
          </cell>
          <cell r="E2484" t="str">
            <v>VCB</v>
          </cell>
          <cell r="F2484" t="str">
            <v>Kỳ Đồng</v>
          </cell>
          <cell r="G2484" t="str">
            <v>HỒ KIỀU MY</v>
          </cell>
          <cell r="H2484" t="str">
            <v>26/10/2005</v>
          </cell>
          <cell r="J2484" t="str">
            <v>Nữ</v>
          </cell>
          <cell r="K2484" t="str">
            <v>079305018497</v>
          </cell>
          <cell r="L2484" t="str">
            <v>MARKETING</v>
          </cell>
          <cell r="M2484" t="str">
            <v>IP_23DMA01</v>
          </cell>
          <cell r="N2484" t="str">
            <v>MARKETING</v>
          </cell>
          <cell r="O2484" t="str">
            <v>2023 - 2027</v>
          </cell>
          <cell r="P2484" t="str">
            <v>CHÍNH QUY</v>
          </cell>
        </row>
        <row r="2485">
          <cell r="B2485" t="str">
            <v>2321001369</v>
          </cell>
          <cell r="C2485" t="str">
            <v>0001041741446</v>
          </cell>
          <cell r="D2485" t="str">
            <v>1041741446</v>
          </cell>
          <cell r="E2485" t="str">
            <v>VCB</v>
          </cell>
          <cell r="F2485" t="str">
            <v>Kỳ Đồng</v>
          </cell>
          <cell r="G2485" t="str">
            <v>NGUYỄN NGỌC PHƯƠNG ANH</v>
          </cell>
          <cell r="H2485" t="str">
            <v>06/09/2005</v>
          </cell>
          <cell r="J2485" t="str">
            <v>Nữ</v>
          </cell>
          <cell r="K2485" t="str">
            <v>079305035677</v>
          </cell>
          <cell r="L2485" t="str">
            <v>MARKETING</v>
          </cell>
          <cell r="M2485" t="str">
            <v>IP_23DMA01</v>
          </cell>
          <cell r="N2485" t="str">
            <v>MARKETING</v>
          </cell>
          <cell r="O2485" t="str">
            <v>2023 - 2027</v>
          </cell>
          <cell r="P2485" t="str">
            <v>CHÍNH QUY</v>
          </cell>
        </row>
        <row r="2486">
          <cell r="B2486" t="str">
            <v>2321001370</v>
          </cell>
          <cell r="C2486" t="str">
            <v>0001041744953</v>
          </cell>
          <cell r="D2486" t="str">
            <v>1041744953</v>
          </cell>
          <cell r="E2486" t="str">
            <v>VCB</v>
          </cell>
          <cell r="F2486" t="str">
            <v>Kỳ Đồng</v>
          </cell>
          <cell r="G2486" t="str">
            <v>NGUYỄN NGỌC THÙY ANH</v>
          </cell>
          <cell r="H2486" t="str">
            <v>23/07/2005</v>
          </cell>
          <cell r="J2486" t="str">
            <v>Nữ</v>
          </cell>
          <cell r="K2486" t="str">
            <v>079305010509</v>
          </cell>
          <cell r="L2486" t="str">
            <v>MARKETING</v>
          </cell>
          <cell r="M2486" t="str">
            <v>IP_23DMA01</v>
          </cell>
          <cell r="N2486" t="str">
            <v>MARKETING</v>
          </cell>
          <cell r="O2486" t="str">
            <v>2023 - 2027</v>
          </cell>
          <cell r="P2486" t="str">
            <v>CHÍNH QUY</v>
          </cell>
        </row>
        <row r="2487">
          <cell r="B2487" t="str">
            <v>2321001371</v>
          </cell>
          <cell r="C2487" t="str">
            <v>0001041744764</v>
          </cell>
          <cell r="D2487" t="str">
            <v>1041744764</v>
          </cell>
          <cell r="E2487" t="str">
            <v>VCB</v>
          </cell>
          <cell r="F2487" t="str">
            <v>Kỳ Đồng</v>
          </cell>
          <cell r="G2487" t="str">
            <v>NGÔ MAI CHI</v>
          </cell>
          <cell r="H2487" t="str">
            <v>20/04/2005</v>
          </cell>
          <cell r="J2487" t="str">
            <v>Nữ</v>
          </cell>
          <cell r="K2487" t="str">
            <v>044305007823</v>
          </cell>
          <cell r="L2487" t="str">
            <v>MARKETING</v>
          </cell>
          <cell r="M2487" t="str">
            <v>IP_23DMA01</v>
          </cell>
          <cell r="N2487" t="str">
            <v>MARKETING</v>
          </cell>
          <cell r="O2487" t="str">
            <v>2023 - 2027</v>
          </cell>
          <cell r="P2487" t="str">
            <v>CHÍNH QUY</v>
          </cell>
        </row>
        <row r="2488">
          <cell r="B2488" t="str">
            <v>2321001372</v>
          </cell>
          <cell r="C2488" t="str">
            <v>0001041741000</v>
          </cell>
          <cell r="D2488" t="str">
            <v>1041741000</v>
          </cell>
          <cell r="E2488" t="str">
            <v>VCB</v>
          </cell>
          <cell r="F2488" t="str">
            <v>Kỳ Đồng</v>
          </cell>
          <cell r="G2488" t="str">
            <v>HUỲNH THỊ ÁI DIỆU</v>
          </cell>
          <cell r="H2488" t="str">
            <v>14/05/2005</v>
          </cell>
          <cell r="J2488" t="str">
            <v>Nữ</v>
          </cell>
          <cell r="K2488" t="str">
            <v>077305002455</v>
          </cell>
          <cell r="L2488" t="str">
            <v>MARKETING</v>
          </cell>
          <cell r="M2488" t="str">
            <v>IP_23DMA01</v>
          </cell>
          <cell r="N2488" t="str">
            <v>MARKETING</v>
          </cell>
          <cell r="O2488" t="str">
            <v>2023 - 2027</v>
          </cell>
          <cell r="P2488" t="str">
            <v>CHÍNH QUY</v>
          </cell>
        </row>
        <row r="2489">
          <cell r="B2489" t="str">
            <v>2321001373</v>
          </cell>
          <cell r="C2489" t="str">
            <v>0001041741447</v>
          </cell>
          <cell r="D2489" t="str">
            <v>1041741447</v>
          </cell>
          <cell r="E2489" t="str">
            <v>VCB</v>
          </cell>
          <cell r="F2489" t="str">
            <v>Kỳ Đồng</v>
          </cell>
          <cell r="G2489" t="str">
            <v>NGUYỄN THỊ THÙY DUNG</v>
          </cell>
          <cell r="H2489" t="str">
            <v>11/01/2005</v>
          </cell>
          <cell r="J2489" t="str">
            <v>Nữ</v>
          </cell>
          <cell r="K2489" t="str">
            <v>087305014478</v>
          </cell>
          <cell r="L2489" t="str">
            <v>MARKETING</v>
          </cell>
          <cell r="M2489" t="str">
            <v>IP_23DMA01</v>
          </cell>
          <cell r="N2489" t="str">
            <v>MARKETING</v>
          </cell>
          <cell r="O2489" t="str">
            <v>2023 - 2027</v>
          </cell>
          <cell r="P2489" t="str">
            <v>CHÍNH QUY</v>
          </cell>
        </row>
        <row r="2490">
          <cell r="B2490" t="str">
            <v>2321001374</v>
          </cell>
          <cell r="C2490" t="str">
            <v>0001041740598</v>
          </cell>
          <cell r="D2490" t="str">
            <v>1041740598</v>
          </cell>
          <cell r="E2490" t="str">
            <v>VCB</v>
          </cell>
          <cell r="F2490" t="str">
            <v>Kỳ Đồng</v>
          </cell>
          <cell r="G2490" t="str">
            <v>NGUYỄN TIẾN DŨNG</v>
          </cell>
          <cell r="H2490" t="str">
            <v>03/11/2005</v>
          </cell>
          <cell r="J2490" t="str">
            <v>Nam</v>
          </cell>
          <cell r="K2490" t="str">
            <v>060205013175</v>
          </cell>
          <cell r="L2490" t="str">
            <v>MARKETING</v>
          </cell>
          <cell r="M2490" t="str">
            <v>IP_23DMA01</v>
          </cell>
          <cell r="N2490" t="str">
            <v>MARKETING</v>
          </cell>
          <cell r="O2490" t="str">
            <v>2023 - 2027</v>
          </cell>
          <cell r="P2490" t="str">
            <v>CHÍNH QUY</v>
          </cell>
        </row>
        <row r="2491">
          <cell r="B2491" t="str">
            <v>2321001375</v>
          </cell>
          <cell r="C2491" t="str">
            <v>0001041744988</v>
          </cell>
          <cell r="D2491" t="str">
            <v>1041744988</v>
          </cell>
          <cell r="E2491" t="str">
            <v>VCB</v>
          </cell>
          <cell r="F2491" t="str">
            <v>Kỳ Đồng</v>
          </cell>
          <cell r="G2491" t="str">
            <v>LÊ NHÃ DUYÊN</v>
          </cell>
          <cell r="H2491" t="str">
            <v>11/12/2005</v>
          </cell>
          <cell r="J2491" t="str">
            <v>Nữ</v>
          </cell>
          <cell r="K2491" t="str">
            <v>079305019345</v>
          </cell>
          <cell r="L2491" t="str">
            <v>MARKETING</v>
          </cell>
          <cell r="M2491" t="str">
            <v>IP_23DMA01</v>
          </cell>
          <cell r="N2491" t="str">
            <v>MARKETING</v>
          </cell>
          <cell r="O2491" t="str">
            <v>2023 - 2027</v>
          </cell>
          <cell r="P2491" t="str">
            <v>CHÍNH QUY</v>
          </cell>
        </row>
        <row r="2492">
          <cell r="B2492" t="str">
            <v>2321001376</v>
          </cell>
          <cell r="C2492" t="str">
            <v>0001041741193</v>
          </cell>
          <cell r="D2492" t="str">
            <v>1041741193</v>
          </cell>
          <cell r="E2492" t="str">
            <v>VCB</v>
          </cell>
          <cell r="F2492" t="str">
            <v>Kỳ Đồng</v>
          </cell>
          <cell r="G2492" t="str">
            <v>NGUYỄN HOÀNG NGỌC HÂN</v>
          </cell>
          <cell r="H2492" t="str">
            <v>24/01/2004</v>
          </cell>
          <cell r="J2492" t="str">
            <v>Nữ</v>
          </cell>
          <cell r="K2492" t="str">
            <v>075304008689</v>
          </cell>
          <cell r="L2492" t="str">
            <v>MARKETING</v>
          </cell>
          <cell r="M2492" t="str">
            <v>IP_23DMA01</v>
          </cell>
          <cell r="N2492" t="str">
            <v>MARKETING</v>
          </cell>
          <cell r="O2492" t="str">
            <v>2023 - 2027</v>
          </cell>
          <cell r="P2492" t="str">
            <v>CHÍNH QUY</v>
          </cell>
        </row>
        <row r="2493">
          <cell r="B2493" t="str">
            <v>2321001378</v>
          </cell>
          <cell r="C2493" t="str">
            <v>0001041741238</v>
          </cell>
          <cell r="D2493" t="str">
            <v>1041741238</v>
          </cell>
          <cell r="E2493" t="str">
            <v>VCB</v>
          </cell>
          <cell r="F2493" t="str">
            <v>Kỳ Đồng</v>
          </cell>
          <cell r="G2493" t="str">
            <v>NGUYỄN KHƯU THU HỒNG</v>
          </cell>
          <cell r="H2493" t="str">
            <v>31/10/2005</v>
          </cell>
          <cell r="J2493" t="str">
            <v>Nữ</v>
          </cell>
          <cell r="K2493" t="str">
            <v>075305009576</v>
          </cell>
          <cell r="L2493" t="str">
            <v>MARKETING</v>
          </cell>
          <cell r="M2493" t="str">
            <v>IP_23DMA01</v>
          </cell>
          <cell r="N2493" t="str">
            <v>MARKETING</v>
          </cell>
          <cell r="O2493" t="str">
            <v>2023 - 2027</v>
          </cell>
          <cell r="P2493" t="str">
            <v>CHÍNH QUY</v>
          </cell>
        </row>
        <row r="2494">
          <cell r="B2494" t="str">
            <v>2321001379</v>
          </cell>
          <cell r="C2494" t="str">
            <v>0001041741350</v>
          </cell>
          <cell r="D2494" t="str">
            <v>1041741350</v>
          </cell>
          <cell r="E2494" t="str">
            <v>VCB</v>
          </cell>
          <cell r="F2494" t="str">
            <v>Kỳ Đồng</v>
          </cell>
          <cell r="G2494" t="str">
            <v>HUỲNH LÂM QUANG HUY</v>
          </cell>
          <cell r="H2494" t="str">
            <v>25/05/2005</v>
          </cell>
          <cell r="J2494" t="str">
            <v>Nam</v>
          </cell>
          <cell r="K2494" t="str">
            <v>092205001024</v>
          </cell>
          <cell r="L2494" t="str">
            <v>MARKETING</v>
          </cell>
          <cell r="M2494" t="str">
            <v>IP_23DMA01</v>
          </cell>
          <cell r="N2494" t="str">
            <v>MARKETING</v>
          </cell>
          <cell r="O2494" t="str">
            <v>2023 - 2027</v>
          </cell>
          <cell r="P2494" t="str">
            <v>CHÍNH QUY</v>
          </cell>
        </row>
        <row r="2495">
          <cell r="B2495" t="str">
            <v>2321001380</v>
          </cell>
          <cell r="C2495" t="str">
            <v>0001041745009</v>
          </cell>
          <cell r="D2495" t="str">
            <v>1041745009</v>
          </cell>
          <cell r="E2495" t="str">
            <v>VCB</v>
          </cell>
          <cell r="F2495" t="str">
            <v>Kỳ Đồng</v>
          </cell>
          <cell r="G2495" t="str">
            <v>LÊ QUANG HUY</v>
          </cell>
          <cell r="H2495" t="str">
            <v>03/02/2005</v>
          </cell>
          <cell r="J2495" t="str">
            <v>Nam</v>
          </cell>
          <cell r="K2495" t="str">
            <v>089205010193</v>
          </cell>
          <cell r="L2495" t="str">
            <v>MARKETING</v>
          </cell>
          <cell r="M2495" t="str">
            <v>IP_23DMA01</v>
          </cell>
          <cell r="N2495" t="str">
            <v>MARKETING</v>
          </cell>
          <cell r="O2495" t="str">
            <v>2023 - 2027</v>
          </cell>
          <cell r="P2495" t="str">
            <v>CHÍNH QUY</v>
          </cell>
        </row>
        <row r="2496">
          <cell r="B2496" t="str">
            <v>2321001382</v>
          </cell>
          <cell r="C2496" t="str">
            <v>0001041741351</v>
          </cell>
          <cell r="D2496" t="str">
            <v>1041741351</v>
          </cell>
          <cell r="E2496" t="str">
            <v>VCB</v>
          </cell>
          <cell r="F2496" t="str">
            <v>Kỳ Đồng</v>
          </cell>
          <cell r="G2496" t="str">
            <v>NGUYỄN ĐÌNH GIA HUY</v>
          </cell>
          <cell r="H2496" t="str">
            <v>03/04/2005</v>
          </cell>
          <cell r="J2496" t="str">
            <v>Nam</v>
          </cell>
          <cell r="K2496" t="str">
            <v>001205002027</v>
          </cell>
          <cell r="L2496" t="str">
            <v>MARKETING</v>
          </cell>
          <cell r="M2496" t="str">
            <v>IP_23DMA01</v>
          </cell>
          <cell r="N2496" t="str">
            <v>MARKETING</v>
          </cell>
          <cell r="O2496" t="str">
            <v>2023 - 2027</v>
          </cell>
          <cell r="P2496" t="str">
            <v>CHÍNH QUY</v>
          </cell>
        </row>
        <row r="2497">
          <cell r="B2497" t="str">
            <v>2321001384</v>
          </cell>
          <cell r="C2497" t="str">
            <v>0001041740924</v>
          </cell>
          <cell r="D2497" t="str">
            <v>1041740924</v>
          </cell>
          <cell r="E2497" t="str">
            <v>VCB</v>
          </cell>
          <cell r="F2497" t="str">
            <v>Kỳ Đồng</v>
          </cell>
          <cell r="G2497" t="str">
            <v>LÊ NGUYỄN VĨNH KHA</v>
          </cell>
          <cell r="H2497" t="str">
            <v>25/02/2005</v>
          </cell>
          <cell r="J2497" t="str">
            <v>Nam</v>
          </cell>
          <cell r="K2497" t="str">
            <v>079205000274</v>
          </cell>
          <cell r="L2497" t="str">
            <v>MARKETING</v>
          </cell>
          <cell r="M2497" t="str">
            <v>IP_23DMA01</v>
          </cell>
          <cell r="N2497" t="str">
            <v>MARKETING</v>
          </cell>
          <cell r="O2497" t="str">
            <v>2023 - 2027</v>
          </cell>
          <cell r="P2497" t="str">
            <v>CHÍNH QUY</v>
          </cell>
        </row>
        <row r="2498">
          <cell r="B2498" t="str">
            <v>2321001385</v>
          </cell>
          <cell r="C2498" t="str">
            <v>0001041740595</v>
          </cell>
          <cell r="D2498" t="str">
            <v>1041740595</v>
          </cell>
          <cell r="E2498" t="str">
            <v>VCB</v>
          </cell>
          <cell r="F2498" t="str">
            <v>Kỳ Đồng</v>
          </cell>
          <cell r="G2498" t="str">
            <v>NGÔ TẤN KHANG</v>
          </cell>
          <cell r="H2498" t="str">
            <v>15/06/2005</v>
          </cell>
          <cell r="J2498" t="str">
            <v>Nam</v>
          </cell>
          <cell r="K2498" t="str">
            <v>094205001725</v>
          </cell>
          <cell r="L2498" t="str">
            <v>MARKETING</v>
          </cell>
          <cell r="M2498" t="str">
            <v>IP_23DMA01</v>
          </cell>
          <cell r="N2498" t="str">
            <v>MARKETING</v>
          </cell>
          <cell r="O2498" t="str">
            <v>2023 - 2027</v>
          </cell>
          <cell r="P2498" t="str">
            <v>CHÍNH QUY</v>
          </cell>
        </row>
        <row r="2499">
          <cell r="B2499" t="str">
            <v>2321001387</v>
          </cell>
          <cell r="C2499" t="str">
            <v>0001041742192</v>
          </cell>
          <cell r="D2499" t="str">
            <v>1041742192</v>
          </cell>
          <cell r="E2499" t="str">
            <v>VCB</v>
          </cell>
          <cell r="F2499" t="str">
            <v>Kỳ Đồng</v>
          </cell>
          <cell r="G2499" t="str">
            <v>NGUYỄN ĐĂNG KHÔI</v>
          </cell>
          <cell r="H2499" t="str">
            <v>11/12/2005</v>
          </cell>
          <cell r="J2499" t="str">
            <v>Nam</v>
          </cell>
          <cell r="K2499" t="str">
            <v>052205009496</v>
          </cell>
          <cell r="L2499" t="str">
            <v>MARKETING</v>
          </cell>
          <cell r="M2499" t="str">
            <v>IP_23DMA01</v>
          </cell>
          <cell r="N2499" t="str">
            <v>MARKETING</v>
          </cell>
          <cell r="O2499" t="str">
            <v>2023 - 2027</v>
          </cell>
          <cell r="P2499" t="str">
            <v>CHÍNH QUY</v>
          </cell>
        </row>
        <row r="2500">
          <cell r="B2500" t="str">
            <v>2321001388</v>
          </cell>
          <cell r="C2500" t="str">
            <v>0001041744698</v>
          </cell>
          <cell r="D2500" t="str">
            <v>1041744698</v>
          </cell>
          <cell r="E2500" t="str">
            <v>VCB</v>
          </cell>
          <cell r="F2500" t="str">
            <v>Kỳ Đồng</v>
          </cell>
          <cell r="G2500" t="str">
            <v>TRẦN ANH KHÔI</v>
          </cell>
          <cell r="H2500" t="str">
            <v>24/03/2005</v>
          </cell>
          <cell r="J2500" t="str">
            <v>Nam</v>
          </cell>
          <cell r="K2500" t="str">
            <v>079205034481</v>
          </cell>
          <cell r="L2500" t="str">
            <v>MARKETING</v>
          </cell>
          <cell r="M2500" t="str">
            <v>IP_23DMA01</v>
          </cell>
          <cell r="N2500" t="str">
            <v>MARKETING</v>
          </cell>
          <cell r="O2500" t="str">
            <v>2023 - 2027</v>
          </cell>
          <cell r="P2500" t="str">
            <v>CHÍNH QUY</v>
          </cell>
        </row>
        <row r="2501">
          <cell r="B2501" t="str">
            <v>2321001390</v>
          </cell>
          <cell r="C2501" t="str">
            <v>0001041744667</v>
          </cell>
          <cell r="D2501" t="str">
            <v>1041744667</v>
          </cell>
          <cell r="E2501" t="str">
            <v>VCB</v>
          </cell>
          <cell r="F2501" t="str">
            <v>Kỳ Đồng</v>
          </cell>
          <cell r="G2501" t="str">
            <v>HOÀNG THỊ MỸ LINH</v>
          </cell>
          <cell r="H2501" t="str">
            <v>25/06/2005</v>
          </cell>
          <cell r="J2501" t="str">
            <v>Nữ</v>
          </cell>
          <cell r="K2501" t="str">
            <v>044305008257</v>
          </cell>
          <cell r="L2501" t="str">
            <v>MARKETING</v>
          </cell>
          <cell r="M2501" t="str">
            <v>IP_23DMA01</v>
          </cell>
          <cell r="N2501" t="str">
            <v>MARKETING</v>
          </cell>
          <cell r="O2501" t="str">
            <v>2023 - 2027</v>
          </cell>
          <cell r="P2501" t="str">
            <v>CHÍNH QUY</v>
          </cell>
        </row>
        <row r="2502">
          <cell r="B2502" t="str">
            <v>2321001391</v>
          </cell>
          <cell r="C2502" t="str">
            <v>0001041740719</v>
          </cell>
          <cell r="D2502" t="str">
            <v>1041740719</v>
          </cell>
          <cell r="E2502" t="str">
            <v>VCB</v>
          </cell>
          <cell r="F2502" t="str">
            <v>Kỳ Đồng</v>
          </cell>
          <cell r="G2502" t="str">
            <v>LÊ PHƯƠNG LINH</v>
          </cell>
          <cell r="H2502" t="str">
            <v>01/10/2005</v>
          </cell>
          <cell r="J2502" t="str">
            <v>Nữ</v>
          </cell>
          <cell r="K2502" t="str">
            <v>075305019122</v>
          </cell>
          <cell r="L2502" t="str">
            <v>MARKETING</v>
          </cell>
          <cell r="M2502" t="str">
            <v>IP_23DMA01</v>
          </cell>
          <cell r="N2502" t="str">
            <v>MARKETING</v>
          </cell>
          <cell r="O2502" t="str">
            <v>2023 - 2027</v>
          </cell>
          <cell r="P2502" t="str">
            <v>CHÍNH QUY</v>
          </cell>
        </row>
        <row r="2503">
          <cell r="B2503" t="str">
            <v>2321001393</v>
          </cell>
          <cell r="C2503" t="str">
            <v>0001041740695</v>
          </cell>
          <cell r="D2503" t="str">
            <v>1041740695</v>
          </cell>
          <cell r="E2503" t="str">
            <v>VCB</v>
          </cell>
          <cell r="F2503" t="str">
            <v>Kỳ Đồng</v>
          </cell>
          <cell r="G2503" t="str">
            <v>NGUYỄN ĐĂNG MINH</v>
          </cell>
          <cell r="H2503" t="str">
            <v>15/06/2005</v>
          </cell>
          <cell r="J2503" t="str">
            <v>Nam</v>
          </cell>
          <cell r="K2503" t="str">
            <v>064205009593</v>
          </cell>
          <cell r="L2503" t="str">
            <v>MARKETING</v>
          </cell>
          <cell r="M2503" t="str">
            <v>IP_23DMA01</v>
          </cell>
          <cell r="N2503" t="str">
            <v>MARKETING</v>
          </cell>
          <cell r="O2503" t="str">
            <v>2023 - 2027</v>
          </cell>
          <cell r="P2503" t="str">
            <v>CHÍNH QUY</v>
          </cell>
        </row>
        <row r="2504">
          <cell r="B2504" t="str">
            <v>2321001394</v>
          </cell>
          <cell r="C2504" t="str">
            <v>0001041744711</v>
          </cell>
          <cell r="D2504" t="str">
            <v>1041744711</v>
          </cell>
          <cell r="E2504" t="str">
            <v>VCB</v>
          </cell>
          <cell r="F2504" t="str">
            <v>Kỳ Đồng</v>
          </cell>
          <cell r="G2504" t="str">
            <v>NGUYỄN THÁI BẢO MY</v>
          </cell>
          <cell r="H2504" t="str">
            <v>02/12/2005</v>
          </cell>
          <cell r="J2504" t="str">
            <v>Nữ</v>
          </cell>
          <cell r="K2504" t="str">
            <v>068305012553</v>
          </cell>
          <cell r="L2504" t="str">
            <v>MARKETING</v>
          </cell>
          <cell r="M2504" t="str">
            <v>IP_23DMA01</v>
          </cell>
          <cell r="N2504" t="str">
            <v>MARKETING</v>
          </cell>
          <cell r="O2504" t="str">
            <v>2023 - 2027</v>
          </cell>
          <cell r="P2504" t="str">
            <v>CHÍNH QUY</v>
          </cell>
        </row>
        <row r="2505">
          <cell r="B2505" t="str">
            <v>2321001395</v>
          </cell>
          <cell r="C2505" t="str">
            <v>0001041741096</v>
          </cell>
          <cell r="D2505" t="str">
            <v>1041741096</v>
          </cell>
          <cell r="E2505" t="str">
            <v>VCB</v>
          </cell>
          <cell r="F2505" t="str">
            <v>Kỳ Đồng</v>
          </cell>
          <cell r="G2505" t="str">
            <v>PHAN THỊ KIM NGÂN</v>
          </cell>
          <cell r="H2505" t="str">
            <v>09/10/2005</v>
          </cell>
          <cell r="J2505" t="str">
            <v>Nữ</v>
          </cell>
          <cell r="K2505" t="str">
            <v>083305008107</v>
          </cell>
          <cell r="L2505" t="str">
            <v>MARKETING</v>
          </cell>
          <cell r="M2505" t="str">
            <v>IP_23DMA01</v>
          </cell>
          <cell r="N2505" t="str">
            <v>MARKETING</v>
          </cell>
          <cell r="O2505" t="str">
            <v>2023 - 2027</v>
          </cell>
          <cell r="P2505" t="str">
            <v>CHÍNH QUY</v>
          </cell>
        </row>
        <row r="2506">
          <cell r="B2506" t="str">
            <v>2321001396</v>
          </cell>
          <cell r="C2506" t="str">
            <v>0001041742880</v>
          </cell>
          <cell r="D2506" t="str">
            <v>1041742880</v>
          </cell>
          <cell r="E2506" t="str">
            <v>VCB</v>
          </cell>
          <cell r="F2506" t="str">
            <v>Kỳ Đồng</v>
          </cell>
          <cell r="G2506" t="str">
            <v>NGUYỄN KHÁNH NGỌC</v>
          </cell>
          <cell r="H2506" t="str">
            <v>27/11/2005</v>
          </cell>
          <cell r="J2506" t="str">
            <v>Nữ</v>
          </cell>
          <cell r="K2506" t="str">
            <v>077305000948</v>
          </cell>
          <cell r="L2506" t="str">
            <v>MARKETING</v>
          </cell>
          <cell r="M2506" t="str">
            <v>IP_23DMA01</v>
          </cell>
          <cell r="N2506" t="str">
            <v>MARKETING</v>
          </cell>
          <cell r="O2506" t="str">
            <v>2023 - 2027</v>
          </cell>
          <cell r="P2506" t="str">
            <v>CHÍNH QUY</v>
          </cell>
        </row>
        <row r="2507">
          <cell r="B2507" t="str">
            <v>2321001397</v>
          </cell>
          <cell r="C2507" t="str">
            <v>0001041741143</v>
          </cell>
          <cell r="D2507" t="str">
            <v>1041741143</v>
          </cell>
          <cell r="E2507" t="str">
            <v>VCB</v>
          </cell>
          <cell r="F2507" t="str">
            <v>Kỳ Đồng</v>
          </cell>
          <cell r="G2507" t="str">
            <v>VÕ PHẠM QUỲNH NHA</v>
          </cell>
          <cell r="H2507" t="str">
            <v>16/08/2004</v>
          </cell>
          <cell r="J2507" t="str">
            <v>Nữ</v>
          </cell>
          <cell r="K2507" t="str">
            <v>080304005048</v>
          </cell>
          <cell r="L2507" t="str">
            <v>MARKETING</v>
          </cell>
          <cell r="M2507" t="str">
            <v>IP_23DMA01</v>
          </cell>
          <cell r="N2507" t="str">
            <v>MARKETING</v>
          </cell>
          <cell r="O2507" t="str">
            <v>2023 - 2027</v>
          </cell>
          <cell r="P2507" t="str">
            <v>CHÍNH QUY</v>
          </cell>
        </row>
        <row r="2508">
          <cell r="B2508" t="str">
            <v>2321001398</v>
          </cell>
          <cell r="C2508" t="str">
            <v>0001041744600</v>
          </cell>
          <cell r="D2508" t="str">
            <v>1041744600</v>
          </cell>
          <cell r="E2508" t="str">
            <v>VCB</v>
          </cell>
          <cell r="F2508" t="str">
            <v>Kỳ Đồng</v>
          </cell>
          <cell r="G2508" t="str">
            <v>NGUYỄN BÁ NHẬT</v>
          </cell>
          <cell r="H2508" t="str">
            <v>01/11/2005</v>
          </cell>
          <cell r="J2508" t="str">
            <v>Nam</v>
          </cell>
          <cell r="K2508" t="str">
            <v>060205001067</v>
          </cell>
          <cell r="L2508" t="str">
            <v>MARKETING</v>
          </cell>
          <cell r="M2508" t="str">
            <v>IP_23DMA01</v>
          </cell>
          <cell r="N2508" t="str">
            <v>MARKETING</v>
          </cell>
          <cell r="O2508" t="str">
            <v>2023 - 2027</v>
          </cell>
          <cell r="P2508" t="str">
            <v>CHÍNH QUY</v>
          </cell>
        </row>
        <row r="2509">
          <cell r="B2509" t="str">
            <v>2321001399</v>
          </cell>
          <cell r="C2509" t="str">
            <v>0001041741422</v>
          </cell>
          <cell r="D2509" t="str">
            <v>1041741422</v>
          </cell>
          <cell r="E2509" t="str">
            <v>VCB</v>
          </cell>
          <cell r="F2509" t="str">
            <v>Kỳ Đồng</v>
          </cell>
          <cell r="G2509" t="str">
            <v>NGUYỄN HOÀNG YẾN NHI</v>
          </cell>
          <cell r="H2509" t="str">
            <v>17/01/2005</v>
          </cell>
          <cell r="J2509" t="str">
            <v>Nữ</v>
          </cell>
          <cell r="K2509" t="str">
            <v>079305014411</v>
          </cell>
          <cell r="L2509" t="str">
            <v>MARKETING</v>
          </cell>
          <cell r="M2509" t="str">
            <v>IP_23DMA01</v>
          </cell>
          <cell r="N2509" t="str">
            <v>MARKETING</v>
          </cell>
          <cell r="O2509" t="str">
            <v>2023 - 2027</v>
          </cell>
          <cell r="P2509" t="str">
            <v>CHÍNH QUY</v>
          </cell>
        </row>
        <row r="2510">
          <cell r="B2510" t="str">
            <v>2321001400</v>
          </cell>
          <cell r="C2510" t="str">
            <v>0001041657472</v>
          </cell>
          <cell r="D2510" t="str">
            <v>1041657472</v>
          </cell>
          <cell r="E2510" t="str">
            <v>VCB</v>
          </cell>
          <cell r="F2510" t="str">
            <v>Kỳ Đồng</v>
          </cell>
          <cell r="G2510" t="str">
            <v>NGUYỄN MINH HIỀN NHI</v>
          </cell>
          <cell r="H2510" t="str">
            <v>19/11/2004</v>
          </cell>
          <cell r="J2510" t="str">
            <v>Nữ</v>
          </cell>
          <cell r="K2510" t="str">
            <v>056304003831</v>
          </cell>
          <cell r="L2510" t="str">
            <v>MARKETING</v>
          </cell>
          <cell r="M2510" t="str">
            <v>IP_23DMA01</v>
          </cell>
          <cell r="N2510" t="str">
            <v>MARKETING</v>
          </cell>
          <cell r="O2510" t="str">
            <v>2023 - 2027</v>
          </cell>
          <cell r="P2510" t="str">
            <v>CHÍNH QUY</v>
          </cell>
        </row>
        <row r="2511">
          <cell r="B2511" t="str">
            <v>2321001401</v>
          </cell>
          <cell r="C2511" t="str">
            <v>0001041740536</v>
          </cell>
          <cell r="D2511" t="str">
            <v>1041740536</v>
          </cell>
          <cell r="E2511" t="str">
            <v>VCB</v>
          </cell>
          <cell r="F2511" t="str">
            <v>Kỳ Đồng</v>
          </cell>
          <cell r="G2511" t="str">
            <v>PHẠM HOÀNG THỊ HỒNG NHUNG</v>
          </cell>
          <cell r="H2511" t="str">
            <v>27/07/2005</v>
          </cell>
          <cell r="J2511" t="str">
            <v>Nữ</v>
          </cell>
          <cell r="K2511" t="str">
            <v>031305006331</v>
          </cell>
          <cell r="L2511" t="str">
            <v>MARKETING</v>
          </cell>
          <cell r="M2511" t="str">
            <v>IP_23DMA01</v>
          </cell>
          <cell r="N2511" t="str">
            <v>MARKETING</v>
          </cell>
          <cell r="O2511" t="str">
            <v>2023 - 2027</v>
          </cell>
          <cell r="P2511" t="str">
            <v>CHÍNH QUY</v>
          </cell>
        </row>
        <row r="2512">
          <cell r="B2512" t="str">
            <v>2321001402</v>
          </cell>
          <cell r="C2512" t="str">
            <v>0001041745051</v>
          </cell>
          <cell r="D2512" t="str">
            <v>1041745051</v>
          </cell>
          <cell r="E2512" t="str">
            <v>VCB</v>
          </cell>
          <cell r="F2512" t="str">
            <v>Kỳ Đồng</v>
          </cell>
          <cell r="G2512" t="str">
            <v>PHẠM ANH THƯ</v>
          </cell>
          <cell r="H2512" t="str">
            <v>15/06/2005</v>
          </cell>
          <cell r="J2512" t="str">
            <v>Nữ</v>
          </cell>
          <cell r="K2512" t="str">
            <v>096305013684</v>
          </cell>
          <cell r="L2512" t="str">
            <v>MARKETING</v>
          </cell>
          <cell r="M2512" t="str">
            <v>IP_23DMA01</v>
          </cell>
          <cell r="N2512" t="str">
            <v>MARKETING</v>
          </cell>
          <cell r="O2512" t="str">
            <v>2023 - 2027</v>
          </cell>
          <cell r="P2512" t="str">
            <v>CHÍNH QUY</v>
          </cell>
        </row>
        <row r="2513">
          <cell r="B2513" t="str">
            <v>2321001403</v>
          </cell>
          <cell r="C2513" t="str">
            <v>0001041741421</v>
          </cell>
          <cell r="D2513" t="str">
            <v>1041741421</v>
          </cell>
          <cell r="E2513" t="str">
            <v>VCB</v>
          </cell>
          <cell r="F2513" t="str">
            <v>Kỳ Đồng</v>
          </cell>
          <cell r="G2513" t="str">
            <v>NGUYỄN NGỌC THÙY TRANG</v>
          </cell>
          <cell r="H2513" t="str">
            <v>30/01/2004</v>
          </cell>
          <cell r="J2513" t="str">
            <v>Nữ</v>
          </cell>
          <cell r="K2513" t="str">
            <v>079304033426</v>
          </cell>
          <cell r="L2513" t="str">
            <v>MARKETING</v>
          </cell>
          <cell r="M2513" t="str">
            <v>IP_23DMA01</v>
          </cell>
          <cell r="N2513" t="str">
            <v>MARKETING</v>
          </cell>
          <cell r="O2513" t="str">
            <v>2023 - 2027</v>
          </cell>
          <cell r="P2513" t="str">
            <v>CHÍNH QUY</v>
          </cell>
        </row>
        <row r="2514">
          <cell r="B2514" t="str">
            <v>2321001405</v>
          </cell>
          <cell r="C2514" t="str">
            <v>0001041740771</v>
          </cell>
          <cell r="D2514" t="str">
            <v>1041740771</v>
          </cell>
          <cell r="E2514" t="str">
            <v>VCB</v>
          </cell>
          <cell r="F2514" t="str">
            <v>Kỳ Đồng</v>
          </cell>
          <cell r="G2514" t="str">
            <v>NGUYỄN THỊ KIỀU TRINH</v>
          </cell>
          <cell r="H2514" t="str">
            <v>11/10/2005</v>
          </cell>
          <cell r="J2514" t="str">
            <v>Nữ</v>
          </cell>
          <cell r="K2514" t="str">
            <v>051305004417</v>
          </cell>
          <cell r="L2514" t="str">
            <v>MARKETING</v>
          </cell>
          <cell r="M2514" t="str">
            <v>IP_23DMA01</v>
          </cell>
          <cell r="N2514" t="str">
            <v>MARKETING</v>
          </cell>
          <cell r="O2514" t="str">
            <v>2023 - 2027</v>
          </cell>
          <cell r="P2514" t="str">
            <v>CHÍNH QUY</v>
          </cell>
        </row>
        <row r="2515">
          <cell r="B2515" t="str">
            <v>2321001406</v>
          </cell>
          <cell r="C2515" t="str">
            <v>0001041743032</v>
          </cell>
          <cell r="D2515" t="str">
            <v>1041743032</v>
          </cell>
          <cell r="E2515" t="str">
            <v>VCB</v>
          </cell>
          <cell r="F2515" t="str">
            <v>Kỳ Đồng</v>
          </cell>
          <cell r="G2515" t="str">
            <v>LÊ HỒNG SƠN TÙNG</v>
          </cell>
          <cell r="H2515" t="str">
            <v>22/11/2005</v>
          </cell>
          <cell r="J2515" t="str">
            <v>Nam</v>
          </cell>
          <cell r="K2515" t="str">
            <v>046205000167</v>
          </cell>
          <cell r="L2515" t="str">
            <v>MARKETING</v>
          </cell>
          <cell r="M2515" t="str">
            <v>IP_23DMA01</v>
          </cell>
          <cell r="N2515" t="str">
            <v>MARKETING</v>
          </cell>
          <cell r="O2515" t="str">
            <v>2023 - 2027</v>
          </cell>
          <cell r="P2515" t="str">
            <v>CHÍNH QUY</v>
          </cell>
        </row>
        <row r="2516">
          <cell r="B2516" t="str">
            <v>2321001407</v>
          </cell>
          <cell r="C2516" t="str">
            <v>0001041744429</v>
          </cell>
          <cell r="D2516" t="str">
            <v>1041744429</v>
          </cell>
          <cell r="E2516" t="str">
            <v>VCB</v>
          </cell>
          <cell r="F2516" t="str">
            <v>Kỳ Đồng</v>
          </cell>
          <cell r="G2516" t="str">
            <v>NGUYỄN THÙY TƯỜNG UYÊN</v>
          </cell>
          <cell r="H2516" t="str">
            <v>22/05/2005</v>
          </cell>
          <cell r="J2516" t="str">
            <v>Nữ</v>
          </cell>
          <cell r="K2516" t="str">
            <v>075305010268</v>
          </cell>
          <cell r="L2516" t="str">
            <v>MARKETING</v>
          </cell>
          <cell r="M2516" t="str">
            <v>IP_23DMA01</v>
          </cell>
          <cell r="N2516" t="str">
            <v>MARKETING</v>
          </cell>
          <cell r="O2516" t="str">
            <v>2023 - 2027</v>
          </cell>
          <cell r="P2516" t="str">
            <v>CHÍNH QUY</v>
          </cell>
        </row>
        <row r="2517">
          <cell r="B2517" t="str">
            <v>2321001408</v>
          </cell>
          <cell r="C2517" t="str">
            <v>0001041743292</v>
          </cell>
          <cell r="D2517" t="str">
            <v>1041743292</v>
          </cell>
          <cell r="E2517" t="str">
            <v>VCB</v>
          </cell>
          <cell r="F2517" t="str">
            <v>Kỳ Đồng</v>
          </cell>
          <cell r="G2517" t="str">
            <v>NGUYỄN HỒNG THẢO VY</v>
          </cell>
          <cell r="H2517" t="str">
            <v>07/04/2005</v>
          </cell>
          <cell r="J2517" t="str">
            <v>Nữ</v>
          </cell>
          <cell r="K2517" t="str">
            <v>091305007454</v>
          </cell>
          <cell r="L2517" t="str">
            <v>MARKETING</v>
          </cell>
          <cell r="M2517" t="str">
            <v>IP_23DMA01</v>
          </cell>
          <cell r="N2517" t="str">
            <v>MARKETING</v>
          </cell>
          <cell r="O2517" t="str">
            <v>2023 - 2027</v>
          </cell>
          <cell r="P2517" t="str">
            <v>CHÍNH QUY</v>
          </cell>
        </row>
        <row r="2518">
          <cell r="B2518" t="str">
            <v>2321001494</v>
          </cell>
          <cell r="C2518" t="str">
            <v>0001041745096</v>
          </cell>
          <cell r="D2518" t="str">
            <v>1041745096</v>
          </cell>
          <cell r="E2518" t="str">
            <v>VCB</v>
          </cell>
          <cell r="F2518" t="str">
            <v>Kỳ Đồng</v>
          </cell>
          <cell r="G2518" t="str">
            <v>HUỲNH NGỌC GIA HÂN</v>
          </cell>
          <cell r="H2518" t="str">
            <v>17/02/2005</v>
          </cell>
          <cell r="J2518" t="str">
            <v>Nữ</v>
          </cell>
          <cell r="K2518" t="str">
            <v>079305000848</v>
          </cell>
          <cell r="L2518" t="str">
            <v>MARKETING</v>
          </cell>
          <cell r="M2518" t="str">
            <v>IP_23DMA01</v>
          </cell>
          <cell r="N2518" t="str">
            <v>MARKETING</v>
          </cell>
          <cell r="O2518" t="str">
            <v>2023 - 2027</v>
          </cell>
          <cell r="P2518" t="str">
            <v>CHÍNH QUY</v>
          </cell>
        </row>
        <row r="2519">
          <cell r="B2519" t="str">
            <v>2321001420</v>
          </cell>
          <cell r="C2519" t="str">
            <v>0001041740925</v>
          </cell>
          <cell r="D2519" t="str">
            <v>1041740925</v>
          </cell>
          <cell r="E2519" t="str">
            <v>VCB</v>
          </cell>
          <cell r="F2519" t="str">
            <v>Kỳ Đồng</v>
          </cell>
          <cell r="G2519" t="str">
            <v>NGUYỄN NGỌC MINH ANH</v>
          </cell>
          <cell r="H2519" t="str">
            <v>12/10/2005</v>
          </cell>
          <cell r="J2519" t="str">
            <v>Nữ</v>
          </cell>
          <cell r="K2519" t="str">
            <v>079305010322</v>
          </cell>
          <cell r="L2519" t="str">
            <v>MARKETING</v>
          </cell>
          <cell r="M2519" t="str">
            <v>TH_23DMA01</v>
          </cell>
          <cell r="N2519" t="str">
            <v>QUẢN TRỊ MARKETING</v>
          </cell>
          <cell r="O2519" t="str">
            <v>2023 - 2027</v>
          </cell>
          <cell r="P2519" t="str">
            <v>CHÍNH QUY</v>
          </cell>
        </row>
        <row r="2520">
          <cell r="B2520" t="str">
            <v>2321001428</v>
          </cell>
          <cell r="C2520" t="str">
            <v>0001041741075</v>
          </cell>
          <cell r="D2520" t="str">
            <v>1041741075</v>
          </cell>
          <cell r="E2520" t="str">
            <v>VCB</v>
          </cell>
          <cell r="F2520" t="str">
            <v>Kỳ Đồng</v>
          </cell>
          <cell r="G2520" t="str">
            <v>VŨ LÊ CHÂU ANH</v>
          </cell>
          <cell r="H2520" t="str">
            <v>11/11/2005</v>
          </cell>
          <cell r="J2520" t="str">
            <v>Nữ</v>
          </cell>
          <cell r="K2520" t="str">
            <v>051305011628</v>
          </cell>
          <cell r="L2520" t="str">
            <v>MARKETING</v>
          </cell>
          <cell r="M2520" t="str">
            <v>TH_23DMA01</v>
          </cell>
          <cell r="N2520" t="str">
            <v>QUẢN TRỊ MARKETING</v>
          </cell>
          <cell r="O2520" t="str">
            <v>2023 - 2027</v>
          </cell>
          <cell r="P2520" t="str">
            <v>CHÍNH QUY</v>
          </cell>
        </row>
        <row r="2521">
          <cell r="B2521" t="str">
            <v>2321001439</v>
          </cell>
          <cell r="C2521" t="str">
            <v>0001041742881</v>
          </cell>
          <cell r="D2521" t="str">
            <v>1041742881</v>
          </cell>
          <cell r="E2521" t="str">
            <v>VCB</v>
          </cell>
          <cell r="F2521" t="str">
            <v>Kỳ Đồng</v>
          </cell>
          <cell r="G2521" t="str">
            <v>NGUYỄN QUANG BÌNH</v>
          </cell>
          <cell r="H2521" t="str">
            <v>10/03/2005</v>
          </cell>
          <cell r="J2521" t="str">
            <v>Nam</v>
          </cell>
          <cell r="K2521" t="str">
            <v>052205015972</v>
          </cell>
          <cell r="L2521" t="str">
            <v>MARKETING</v>
          </cell>
          <cell r="M2521" t="str">
            <v>TH_23DMA01</v>
          </cell>
          <cell r="N2521" t="str">
            <v>QUẢN TRỊ MARKETING</v>
          </cell>
          <cell r="O2521" t="str">
            <v>2023 - 2027</v>
          </cell>
          <cell r="P2521" t="str">
            <v>CHÍNH QUY</v>
          </cell>
        </row>
        <row r="2522">
          <cell r="B2522" t="str">
            <v>2321001449</v>
          </cell>
          <cell r="C2522" t="str">
            <v>0001041744899</v>
          </cell>
          <cell r="D2522" t="str">
            <v>1041744899</v>
          </cell>
          <cell r="E2522" t="str">
            <v>VCB</v>
          </cell>
          <cell r="F2522" t="str">
            <v>Kỳ Đồng</v>
          </cell>
          <cell r="G2522" t="str">
            <v>TRỊNH MINH CHIẾN</v>
          </cell>
          <cell r="H2522" t="str">
            <v>26/05/2005</v>
          </cell>
          <cell r="J2522" t="str">
            <v>Nam</v>
          </cell>
          <cell r="K2522" t="str">
            <v>067205006633</v>
          </cell>
          <cell r="L2522" t="str">
            <v>MARKETING</v>
          </cell>
          <cell r="M2522" t="str">
            <v>TH_23DMA01</v>
          </cell>
          <cell r="N2522" t="str">
            <v>QUẢN TRỊ MARKETING</v>
          </cell>
          <cell r="O2522" t="str">
            <v>2023 - 2027</v>
          </cell>
          <cell r="P2522" t="str">
            <v>CHÍNH QUY</v>
          </cell>
        </row>
        <row r="2523">
          <cell r="B2523" t="str">
            <v>2321001458</v>
          </cell>
          <cell r="C2523" t="str">
            <v>0001041744960</v>
          </cell>
          <cell r="D2523" t="str">
            <v>1041744960</v>
          </cell>
          <cell r="E2523" t="str">
            <v>VCB</v>
          </cell>
          <cell r="F2523" t="str">
            <v>Kỳ Đồng</v>
          </cell>
          <cell r="G2523" t="str">
            <v>HOÀNG LÊ DŨNG</v>
          </cell>
          <cell r="H2523" t="str">
            <v>13/06/2005</v>
          </cell>
          <cell r="J2523" t="str">
            <v>Nam</v>
          </cell>
          <cell r="K2523" t="str">
            <v>056205011088</v>
          </cell>
          <cell r="L2523" t="str">
            <v>MARKETING</v>
          </cell>
          <cell r="M2523" t="str">
            <v>TH_23DMA01</v>
          </cell>
          <cell r="N2523" t="str">
            <v>QUẢN TRỊ MARKETING</v>
          </cell>
          <cell r="O2523" t="str">
            <v>2023 - 2027</v>
          </cell>
          <cell r="P2523" t="str">
            <v>CHÍNH QUY</v>
          </cell>
        </row>
        <row r="2524">
          <cell r="B2524" t="str">
            <v>2321001477</v>
          </cell>
          <cell r="C2524" t="str">
            <v>0001041744622</v>
          </cell>
          <cell r="D2524" t="str">
            <v>1041744622</v>
          </cell>
          <cell r="E2524" t="str">
            <v>VCB</v>
          </cell>
          <cell r="F2524" t="str">
            <v>Kỳ Đồng</v>
          </cell>
          <cell r="G2524" t="str">
            <v>LÊ MINH ĐỨC</v>
          </cell>
          <cell r="H2524" t="str">
            <v>04/09/2005</v>
          </cell>
          <cell r="J2524" t="str">
            <v>Nam</v>
          </cell>
          <cell r="K2524" t="str">
            <v>072205004913</v>
          </cell>
          <cell r="L2524" t="str">
            <v>MARKETING</v>
          </cell>
          <cell r="M2524" t="str">
            <v>TH_23DMA01</v>
          </cell>
          <cell r="N2524" t="str">
            <v>QUẢN TRỊ MARKETING</v>
          </cell>
          <cell r="O2524" t="str">
            <v>2023 - 2027</v>
          </cell>
          <cell r="P2524" t="str">
            <v>CHÍNH QUY</v>
          </cell>
        </row>
        <row r="2525">
          <cell r="B2525" t="str">
            <v>2321001479</v>
          </cell>
          <cell r="C2525" t="str">
            <v>0001041741002</v>
          </cell>
          <cell r="D2525" t="str">
            <v>1041741002</v>
          </cell>
          <cell r="E2525" t="str">
            <v>VCB</v>
          </cell>
          <cell r="F2525" t="str">
            <v>Kỳ Đồng</v>
          </cell>
          <cell r="G2525" t="str">
            <v>ĐỖ THỊ HƯƠNG GIANG</v>
          </cell>
          <cell r="H2525" t="str">
            <v>29/10/2005</v>
          </cell>
          <cell r="J2525" t="str">
            <v>Nữ</v>
          </cell>
          <cell r="K2525" t="str">
            <v>001305013087</v>
          </cell>
          <cell r="L2525" t="str">
            <v>MARKETING</v>
          </cell>
          <cell r="M2525" t="str">
            <v>TH_23DMA01</v>
          </cell>
          <cell r="N2525" t="str">
            <v>QUẢN TRỊ MARKETING</v>
          </cell>
          <cell r="O2525" t="str">
            <v>2023 - 2027</v>
          </cell>
          <cell r="P2525" t="str">
            <v>CHÍNH QUY</v>
          </cell>
        </row>
        <row r="2526">
          <cell r="B2526" t="str">
            <v>2321001483</v>
          </cell>
          <cell r="C2526" t="str">
            <v>0001041744613</v>
          </cell>
          <cell r="D2526" t="str">
            <v>1041744613</v>
          </cell>
          <cell r="E2526" t="str">
            <v>VCB</v>
          </cell>
          <cell r="F2526" t="str">
            <v>Kỳ Đồng</v>
          </cell>
          <cell r="G2526" t="str">
            <v>ĐỖ VĂN HẠNG</v>
          </cell>
          <cell r="H2526" t="str">
            <v>01/10/2005</v>
          </cell>
          <cell r="J2526" t="str">
            <v>Nam</v>
          </cell>
          <cell r="K2526" t="str">
            <v>066205009597</v>
          </cell>
          <cell r="L2526" t="str">
            <v>MARKETING</v>
          </cell>
          <cell r="M2526" t="str">
            <v>TH_23DMA01</v>
          </cell>
          <cell r="N2526" t="str">
            <v>QUẢN TRỊ MARKETING</v>
          </cell>
          <cell r="O2526" t="str">
            <v>2023 - 2027</v>
          </cell>
          <cell r="P2526" t="str">
            <v>CHÍNH QUY</v>
          </cell>
        </row>
        <row r="2527">
          <cell r="B2527" t="str">
            <v>2321001506</v>
          </cell>
          <cell r="C2527" t="str">
            <v>0001041740817</v>
          </cell>
          <cell r="D2527" t="str">
            <v>1041740817</v>
          </cell>
          <cell r="E2527" t="str">
            <v>VCB</v>
          </cell>
          <cell r="F2527" t="str">
            <v>Kỳ Đồng</v>
          </cell>
          <cell r="G2527" t="str">
            <v>NGUYỄN HOÀNG TRUNG HIẾU</v>
          </cell>
          <cell r="H2527" t="str">
            <v>18/10/2005</v>
          </cell>
          <cell r="J2527" t="str">
            <v>Nam</v>
          </cell>
          <cell r="K2527" t="str">
            <v>079205009890</v>
          </cell>
          <cell r="L2527" t="str">
            <v>MARKETING</v>
          </cell>
          <cell r="M2527" t="str">
            <v>TH_23DMA01</v>
          </cell>
          <cell r="N2527" t="str">
            <v>QUẢN TRỊ MARKETING</v>
          </cell>
          <cell r="O2527" t="str">
            <v>2023 - 2027</v>
          </cell>
          <cell r="P2527" t="str">
            <v>CHÍNH QUY</v>
          </cell>
        </row>
        <row r="2528">
          <cell r="B2528" t="str">
            <v>2321001517</v>
          </cell>
          <cell r="C2528" t="str">
            <v>0001041740537</v>
          </cell>
          <cell r="D2528" t="str">
            <v>1041740537</v>
          </cell>
          <cell r="E2528" t="str">
            <v>VCB</v>
          </cell>
          <cell r="F2528" t="str">
            <v>Kỳ Đồng</v>
          </cell>
          <cell r="G2528" t="str">
            <v>LÝ GIA HUY</v>
          </cell>
          <cell r="H2528" t="str">
            <v>06/09/2005</v>
          </cell>
          <cell r="J2528" t="str">
            <v>Nam</v>
          </cell>
          <cell r="K2528" t="str">
            <v>079205012987</v>
          </cell>
          <cell r="L2528" t="str">
            <v>MARKETING</v>
          </cell>
          <cell r="M2528" t="str">
            <v>TH_23DMA01</v>
          </cell>
          <cell r="N2528" t="str">
            <v>QUẢN TRỊ MARKETING</v>
          </cell>
          <cell r="O2528" t="str">
            <v>2023 - 2027</v>
          </cell>
          <cell r="P2528" t="str">
            <v>CHÍNH QUY</v>
          </cell>
        </row>
        <row r="2529">
          <cell r="B2529" t="str">
            <v>2321001528</v>
          </cell>
          <cell r="C2529" t="str">
            <v>0001041740788</v>
          </cell>
          <cell r="D2529" t="str">
            <v>1041740788</v>
          </cell>
          <cell r="E2529" t="str">
            <v>VCB</v>
          </cell>
          <cell r="F2529" t="str">
            <v>Kỳ Đồng</v>
          </cell>
          <cell r="G2529" t="str">
            <v>NGÔ THỊ DIỄM HƯƠNG</v>
          </cell>
          <cell r="H2529" t="str">
            <v>11/01/2005</v>
          </cell>
          <cell r="J2529" t="str">
            <v>Nữ</v>
          </cell>
          <cell r="K2529" t="str">
            <v>087305012852</v>
          </cell>
          <cell r="L2529" t="str">
            <v>MARKETING</v>
          </cell>
          <cell r="M2529" t="str">
            <v>TH_23DMA01</v>
          </cell>
          <cell r="N2529" t="str">
            <v>QUẢN TRỊ MARKETING</v>
          </cell>
          <cell r="O2529" t="str">
            <v>2023 - 2027</v>
          </cell>
          <cell r="P2529" t="str">
            <v>CHÍNH QUY</v>
          </cell>
        </row>
        <row r="2530">
          <cell r="B2530" t="str">
            <v>2321001535</v>
          </cell>
          <cell r="C2530" t="str">
            <v>0001041740967</v>
          </cell>
          <cell r="D2530" t="str">
            <v>1041740967</v>
          </cell>
          <cell r="E2530" t="str">
            <v>VCB</v>
          </cell>
          <cell r="F2530" t="str">
            <v>Kỳ Đồng</v>
          </cell>
          <cell r="G2530" t="str">
            <v>PHAN MINH KHANG</v>
          </cell>
          <cell r="H2530" t="str">
            <v>30/09/2005</v>
          </cell>
          <cell r="J2530" t="str">
            <v>Nam</v>
          </cell>
          <cell r="K2530" t="str">
            <v>082205001270</v>
          </cell>
          <cell r="L2530" t="str">
            <v>MARKETING</v>
          </cell>
          <cell r="M2530" t="str">
            <v>TH_23DMA01</v>
          </cell>
          <cell r="N2530" t="str">
            <v>QUẢN TRỊ MARKETING</v>
          </cell>
          <cell r="O2530" t="str">
            <v>2023 - 2027</v>
          </cell>
          <cell r="P2530" t="str">
            <v>CHÍNH QUY</v>
          </cell>
        </row>
        <row r="2531">
          <cell r="B2531" t="str">
            <v>2321001560</v>
          </cell>
          <cell r="C2531" t="str">
            <v>0001041740621</v>
          </cell>
          <cell r="D2531" t="str">
            <v>1041740621</v>
          </cell>
          <cell r="E2531" t="str">
            <v>VCB</v>
          </cell>
          <cell r="F2531" t="str">
            <v>Kỳ Đồng</v>
          </cell>
          <cell r="G2531" t="str">
            <v>NGUYỄN TRÚC LINH</v>
          </cell>
          <cell r="H2531" t="str">
            <v>01/06/2005</v>
          </cell>
          <cell r="J2531" t="str">
            <v>Nữ</v>
          </cell>
          <cell r="K2531" t="str">
            <v>089305001572</v>
          </cell>
          <cell r="L2531" t="str">
            <v>MARKETING</v>
          </cell>
          <cell r="M2531" t="str">
            <v>TH_23DMA01</v>
          </cell>
          <cell r="N2531" t="str">
            <v>QUẢN TRỊ MARKETING</v>
          </cell>
          <cell r="O2531" t="str">
            <v>2023 - 2027</v>
          </cell>
          <cell r="P2531" t="str">
            <v>CHÍNH QUY</v>
          </cell>
        </row>
        <row r="2532">
          <cell r="B2532" t="str">
            <v>2321001564</v>
          </cell>
          <cell r="C2532" t="str">
            <v>0001041744781</v>
          </cell>
          <cell r="D2532" t="str">
            <v>1041744781</v>
          </cell>
          <cell r="E2532" t="str">
            <v>VCB</v>
          </cell>
          <cell r="F2532" t="str">
            <v>Kỳ Đồng</v>
          </cell>
          <cell r="G2532" t="str">
            <v>NGÔ NGỌC TUYẾT LOAN</v>
          </cell>
          <cell r="H2532" t="str">
            <v>18/02/2005</v>
          </cell>
          <cell r="J2532" t="str">
            <v>Nữ</v>
          </cell>
          <cell r="K2532" t="str">
            <v>075305002953</v>
          </cell>
          <cell r="L2532" t="str">
            <v>MARKETING</v>
          </cell>
          <cell r="M2532" t="str">
            <v>TH_23DMA01</v>
          </cell>
          <cell r="N2532" t="str">
            <v>QUẢN TRỊ MARKETING</v>
          </cell>
          <cell r="O2532" t="str">
            <v>2023 - 2027</v>
          </cell>
          <cell r="P2532" t="str">
            <v>CHÍNH QUY</v>
          </cell>
        </row>
        <row r="2533">
          <cell r="B2533" t="str">
            <v>2321001581</v>
          </cell>
          <cell r="C2533" t="str">
            <v>0001041740411</v>
          </cell>
          <cell r="D2533" t="str">
            <v>1041740411</v>
          </cell>
          <cell r="E2533" t="str">
            <v>VCB</v>
          </cell>
          <cell r="F2533" t="str">
            <v>Kỳ Đồng</v>
          </cell>
          <cell r="G2533" t="str">
            <v>DƯƠNG TRÀ MY</v>
          </cell>
          <cell r="H2533" t="str">
            <v>11/06/2005</v>
          </cell>
          <cell r="J2533" t="str">
            <v>Nữ</v>
          </cell>
          <cell r="K2533" t="str">
            <v>079305020837</v>
          </cell>
          <cell r="L2533" t="str">
            <v>MARKETING</v>
          </cell>
          <cell r="M2533" t="str">
            <v>TH_23DMA01</v>
          </cell>
          <cell r="N2533" t="str">
            <v>QUẢN TRỊ MARKETING</v>
          </cell>
          <cell r="O2533" t="str">
            <v>2023 - 2027</v>
          </cell>
          <cell r="P2533" t="str">
            <v>CHÍNH QUY</v>
          </cell>
        </row>
        <row r="2534">
          <cell r="B2534" t="str">
            <v>2321001598</v>
          </cell>
          <cell r="C2534" t="str">
            <v>0001041744837</v>
          </cell>
          <cell r="D2534" t="str">
            <v>1041744837</v>
          </cell>
          <cell r="E2534" t="str">
            <v>VCB</v>
          </cell>
          <cell r="F2534" t="str">
            <v>Kỳ Đồng</v>
          </cell>
          <cell r="G2534" t="str">
            <v>NGUYỄN VŨ KHÁNH NGÂN</v>
          </cell>
          <cell r="H2534" t="str">
            <v>11/11/2005</v>
          </cell>
          <cell r="J2534" t="str">
            <v>Nữ</v>
          </cell>
          <cell r="K2534" t="str">
            <v>054305001189</v>
          </cell>
          <cell r="L2534" t="str">
            <v>MARKETING</v>
          </cell>
          <cell r="M2534" t="str">
            <v>TH_23DMA01</v>
          </cell>
          <cell r="N2534" t="str">
            <v>QUẢN TRỊ MARKETING</v>
          </cell>
          <cell r="O2534" t="str">
            <v>2023 - 2027</v>
          </cell>
          <cell r="P2534" t="str">
            <v>CHÍNH QUY</v>
          </cell>
        </row>
        <row r="2535">
          <cell r="B2535" t="str">
            <v>2321001620</v>
          </cell>
          <cell r="C2535" t="str">
            <v>0001041742193</v>
          </cell>
          <cell r="D2535" t="str">
            <v>1041742193</v>
          </cell>
          <cell r="E2535" t="str">
            <v>VCB</v>
          </cell>
          <cell r="F2535" t="str">
            <v>Kỳ Đồng</v>
          </cell>
          <cell r="G2535" t="str">
            <v>TRẦN TRUNG NGUYÊN</v>
          </cell>
          <cell r="H2535" t="str">
            <v>06/10/2005</v>
          </cell>
          <cell r="J2535" t="str">
            <v>Nam</v>
          </cell>
          <cell r="K2535" t="str">
            <v>083205000400</v>
          </cell>
          <cell r="L2535" t="str">
            <v>MARKETING</v>
          </cell>
          <cell r="M2535" t="str">
            <v>TH_23DMA01</v>
          </cell>
          <cell r="N2535" t="str">
            <v>QUẢN TRỊ MARKETING</v>
          </cell>
          <cell r="O2535" t="str">
            <v>2023 - 2027</v>
          </cell>
          <cell r="P2535" t="str">
            <v>CHÍNH QUY</v>
          </cell>
        </row>
        <row r="2536">
          <cell r="B2536" t="str">
            <v>2321001624</v>
          </cell>
          <cell r="C2536" t="str">
            <v>0001041741980</v>
          </cell>
          <cell r="D2536" t="str">
            <v>1041741980</v>
          </cell>
          <cell r="E2536" t="str">
            <v>VCB</v>
          </cell>
          <cell r="F2536" t="str">
            <v>Kỳ Đồng</v>
          </cell>
          <cell r="G2536" t="str">
            <v>ĐẶNG THỊ BÍCH NHI</v>
          </cell>
          <cell r="H2536" t="str">
            <v>29/09/2005</v>
          </cell>
          <cell r="J2536" t="str">
            <v>Nữ</v>
          </cell>
          <cell r="K2536" t="str">
            <v>068305005376</v>
          </cell>
          <cell r="L2536" t="str">
            <v>MARKETING</v>
          </cell>
          <cell r="M2536" t="str">
            <v>TH_23DMA01</v>
          </cell>
          <cell r="N2536" t="str">
            <v>QUẢN TRỊ MARKETING</v>
          </cell>
          <cell r="O2536" t="str">
            <v>2023 - 2027</v>
          </cell>
          <cell r="P2536" t="str">
            <v>CHÍNH QUY</v>
          </cell>
        </row>
        <row r="2537">
          <cell r="B2537" t="str">
            <v>2321001628</v>
          </cell>
          <cell r="C2537" t="str">
            <v>0001041744863</v>
          </cell>
          <cell r="D2537" t="str">
            <v>1041744863</v>
          </cell>
          <cell r="E2537" t="str">
            <v>VCB</v>
          </cell>
          <cell r="F2537" t="str">
            <v>Kỳ Đồng</v>
          </cell>
          <cell r="G2537" t="str">
            <v>HUỲNH TRẦN UYÊN NHI</v>
          </cell>
          <cell r="H2537" t="str">
            <v>01/08/2005</v>
          </cell>
          <cell r="J2537" t="str">
            <v>Nữ</v>
          </cell>
          <cell r="K2537" t="str">
            <v>083305000794</v>
          </cell>
          <cell r="L2537" t="str">
            <v>MARKETING</v>
          </cell>
          <cell r="M2537" t="str">
            <v>TH_23DMA01</v>
          </cell>
          <cell r="N2537" t="str">
            <v>QUẢN TRỊ MARKETING</v>
          </cell>
          <cell r="O2537" t="str">
            <v>2023 - 2027</v>
          </cell>
          <cell r="P2537" t="str">
            <v>CHÍNH QUY</v>
          </cell>
        </row>
        <row r="2538">
          <cell r="B2538" t="str">
            <v>2321001654</v>
          </cell>
          <cell r="C2538" t="str">
            <v>0001041740467</v>
          </cell>
          <cell r="D2538" t="str">
            <v>1041740467</v>
          </cell>
          <cell r="E2538" t="str">
            <v>VCB</v>
          </cell>
          <cell r="F2538" t="str">
            <v>Kỳ Đồng</v>
          </cell>
          <cell r="G2538" t="str">
            <v>HUỲNH KHẢI PHONG</v>
          </cell>
          <cell r="H2538" t="str">
            <v>12/11/2005</v>
          </cell>
          <cell r="J2538" t="str">
            <v>Nam</v>
          </cell>
          <cell r="K2538" t="str">
            <v>079205009255</v>
          </cell>
          <cell r="L2538" t="str">
            <v>MARKETING</v>
          </cell>
          <cell r="M2538" t="str">
            <v>TH_23DMA01</v>
          </cell>
          <cell r="N2538" t="str">
            <v>QUẢN TRỊ MARKETING</v>
          </cell>
          <cell r="O2538" t="str">
            <v>2023 - 2027</v>
          </cell>
          <cell r="P2538" t="str">
            <v>CHÍNH QUY</v>
          </cell>
        </row>
        <row r="2539">
          <cell r="B2539" t="str">
            <v>2321001662</v>
          </cell>
          <cell r="C2539" t="str">
            <v>0001041741029</v>
          </cell>
          <cell r="D2539" t="str">
            <v>1041741029</v>
          </cell>
          <cell r="E2539" t="str">
            <v>VCB</v>
          </cell>
          <cell r="F2539" t="str">
            <v>Kỳ Đồng</v>
          </cell>
          <cell r="G2539" t="str">
            <v>LÊ THU PHƯƠNG</v>
          </cell>
          <cell r="H2539" t="str">
            <v>24/08/2005</v>
          </cell>
          <cell r="J2539" t="str">
            <v>Nữ</v>
          </cell>
          <cell r="K2539" t="str">
            <v>056305001514</v>
          </cell>
          <cell r="L2539" t="str">
            <v>MARKETING</v>
          </cell>
          <cell r="M2539" t="str">
            <v>TH_23DMA01</v>
          </cell>
          <cell r="N2539" t="str">
            <v>QUẢN TRỊ MARKETING</v>
          </cell>
          <cell r="O2539" t="str">
            <v>2023 - 2027</v>
          </cell>
          <cell r="P2539" t="str">
            <v>CHÍNH QUY</v>
          </cell>
        </row>
        <row r="2540">
          <cell r="B2540" t="str">
            <v>2321001670</v>
          </cell>
          <cell r="C2540" t="str">
            <v>0001041742918</v>
          </cell>
          <cell r="D2540" t="str">
            <v>1041742918</v>
          </cell>
          <cell r="E2540" t="str">
            <v>VCB</v>
          </cell>
          <cell r="F2540" t="str">
            <v>Kỳ Đồng</v>
          </cell>
          <cell r="G2540" t="str">
            <v>PHẠM NGUYỄN NGỌC QUANG</v>
          </cell>
          <cell r="H2540" t="str">
            <v>24/01/2005</v>
          </cell>
          <cell r="J2540" t="str">
            <v>Nam</v>
          </cell>
          <cell r="K2540" t="str">
            <v>052205000038</v>
          </cell>
          <cell r="L2540" t="str">
            <v>MARKETING</v>
          </cell>
          <cell r="M2540" t="str">
            <v>TH_23DMA01</v>
          </cell>
          <cell r="N2540" t="str">
            <v>QUẢN TRỊ MARKETING</v>
          </cell>
          <cell r="O2540" t="str">
            <v>2023 - 2027</v>
          </cell>
          <cell r="P2540" t="str">
            <v>CHÍNH QUY</v>
          </cell>
        </row>
        <row r="2541">
          <cell r="B2541" t="str">
            <v>2321001672</v>
          </cell>
          <cell r="C2541" t="str">
            <v>0001041742910</v>
          </cell>
          <cell r="D2541" t="str">
            <v>1041742910</v>
          </cell>
          <cell r="E2541" t="str">
            <v>VCB</v>
          </cell>
          <cell r="F2541" t="str">
            <v>Kỳ Đồng</v>
          </cell>
          <cell r="G2541" t="str">
            <v>LÊ THÀNH QUÂN</v>
          </cell>
          <cell r="H2541" t="str">
            <v>05/01/2005</v>
          </cell>
          <cell r="J2541" t="str">
            <v>Nam</v>
          </cell>
          <cell r="K2541" t="str">
            <v>082205013339</v>
          </cell>
          <cell r="L2541" t="str">
            <v>MARKETING</v>
          </cell>
          <cell r="M2541" t="str">
            <v>TH_23DMA01</v>
          </cell>
          <cell r="N2541" t="str">
            <v>QUẢN TRỊ MARKETING</v>
          </cell>
          <cell r="O2541" t="str">
            <v>2023 - 2027</v>
          </cell>
          <cell r="P2541" t="str">
            <v>CHÍNH QUY</v>
          </cell>
        </row>
        <row r="2542">
          <cell r="B2542" t="str">
            <v>2321001687</v>
          </cell>
          <cell r="C2542" t="str">
            <v>0001041744558</v>
          </cell>
          <cell r="D2542" t="str">
            <v>1041744558</v>
          </cell>
          <cell r="E2542" t="str">
            <v>VCB</v>
          </cell>
          <cell r="F2542" t="str">
            <v>Kỳ Đồng</v>
          </cell>
          <cell r="G2542" t="str">
            <v>LÊ QUANG ANH TÀU</v>
          </cell>
          <cell r="H2542" t="str">
            <v>03/08/2005</v>
          </cell>
          <cell r="J2542" t="str">
            <v>Nam</v>
          </cell>
          <cell r="K2542" t="str">
            <v>066205000995</v>
          </cell>
          <cell r="L2542" t="str">
            <v>MARKETING</v>
          </cell>
          <cell r="M2542" t="str">
            <v>TH_23DMA01</v>
          </cell>
          <cell r="N2542" t="str">
            <v>QUẢN TRỊ MARKETING</v>
          </cell>
          <cell r="O2542" t="str">
            <v>2023 - 2027</v>
          </cell>
          <cell r="P2542" t="str">
            <v>CHÍNH QUY</v>
          </cell>
        </row>
        <row r="2543">
          <cell r="B2543" t="str">
            <v>2321001689</v>
          </cell>
          <cell r="C2543" t="str">
            <v>0001041743045</v>
          </cell>
          <cell r="D2543" t="str">
            <v>1041743045</v>
          </cell>
          <cell r="E2543" t="str">
            <v>VCB</v>
          </cell>
          <cell r="F2543" t="str">
            <v>Kỳ Đồng</v>
          </cell>
          <cell r="G2543" t="str">
            <v>TRẦN THANH TÂM</v>
          </cell>
          <cell r="H2543" t="str">
            <v>07/03/2005</v>
          </cell>
          <cell r="J2543" t="str">
            <v>Nữ</v>
          </cell>
          <cell r="K2543" t="str">
            <v>066305009168</v>
          </cell>
          <cell r="L2543" t="str">
            <v>MARKETING</v>
          </cell>
          <cell r="M2543" t="str">
            <v>TH_23DMA01</v>
          </cell>
          <cell r="N2543" t="str">
            <v>QUẢN TRỊ MARKETING</v>
          </cell>
          <cell r="O2543" t="str">
            <v>2023 - 2027</v>
          </cell>
          <cell r="P2543" t="str">
            <v>CHÍNH QUY</v>
          </cell>
        </row>
        <row r="2544">
          <cell r="B2544" t="str">
            <v>2321001693</v>
          </cell>
          <cell r="C2544" t="str">
            <v>0001041741434</v>
          </cell>
          <cell r="D2544" t="str">
            <v>1041741434</v>
          </cell>
          <cell r="E2544" t="str">
            <v>VCB</v>
          </cell>
          <cell r="F2544" t="str">
            <v>Kỳ Đồng</v>
          </cell>
          <cell r="G2544" t="str">
            <v>LƯƠNG LÊ TÂM THANH</v>
          </cell>
          <cell r="H2544" t="str">
            <v>25/08/2005</v>
          </cell>
          <cell r="J2544" t="str">
            <v>Nữ</v>
          </cell>
          <cell r="K2544" t="str">
            <v>052305007347</v>
          </cell>
          <cell r="L2544" t="str">
            <v>MARKETING</v>
          </cell>
          <cell r="M2544" t="str">
            <v>TH_23DMA01</v>
          </cell>
          <cell r="N2544" t="str">
            <v>QUẢN TRỊ MARKETING</v>
          </cell>
          <cell r="O2544" t="str">
            <v>2023 - 2027</v>
          </cell>
          <cell r="P2544" t="str">
            <v>CHÍNH QUY</v>
          </cell>
        </row>
        <row r="2545">
          <cell r="B2545" t="str">
            <v>2321001696</v>
          </cell>
          <cell r="C2545" t="str">
            <v>0001041741477</v>
          </cell>
          <cell r="D2545" t="str">
            <v>1041741477</v>
          </cell>
          <cell r="E2545" t="str">
            <v>VCB</v>
          </cell>
          <cell r="F2545" t="str">
            <v>Kỳ Đồng</v>
          </cell>
          <cell r="G2545" t="str">
            <v>BÙI THANH THẢO</v>
          </cell>
          <cell r="H2545" t="str">
            <v>22/09/2005</v>
          </cell>
          <cell r="J2545" t="str">
            <v>Nữ</v>
          </cell>
          <cell r="K2545" t="str">
            <v>077305001781</v>
          </cell>
          <cell r="L2545" t="str">
            <v>MARKETING</v>
          </cell>
          <cell r="M2545" t="str">
            <v>TH_23DMA01</v>
          </cell>
          <cell r="N2545" t="str">
            <v>QUẢN TRỊ MARKETING</v>
          </cell>
          <cell r="O2545" t="str">
            <v>2023 - 2027</v>
          </cell>
          <cell r="P2545" t="str">
            <v>CHÍNH QUY</v>
          </cell>
        </row>
        <row r="2546">
          <cell r="B2546" t="str">
            <v>2321001710</v>
          </cell>
          <cell r="C2546" t="str">
            <v>0001041744882</v>
          </cell>
          <cell r="D2546" t="str">
            <v>1041744882</v>
          </cell>
          <cell r="E2546" t="str">
            <v>VCB</v>
          </cell>
          <cell r="F2546" t="str">
            <v>Kỳ Đồng</v>
          </cell>
          <cell r="G2546" t="str">
            <v>VÕ NGỌC THƠ</v>
          </cell>
          <cell r="H2546" t="str">
            <v>28/11/2005</v>
          </cell>
          <cell r="J2546" t="str">
            <v>Nữ</v>
          </cell>
          <cell r="K2546" t="str">
            <v>082305001522</v>
          </cell>
          <cell r="L2546" t="str">
            <v>MARKETING</v>
          </cell>
          <cell r="M2546" t="str">
            <v>TH_23DMA01</v>
          </cell>
          <cell r="N2546" t="str">
            <v>QUẢN TRỊ MARKETING</v>
          </cell>
          <cell r="O2546" t="str">
            <v>2023 - 2027</v>
          </cell>
          <cell r="P2546" t="str">
            <v>CHÍNH QUY</v>
          </cell>
        </row>
        <row r="2547">
          <cell r="B2547" t="str">
            <v>2321001726</v>
          </cell>
          <cell r="C2547" t="str">
            <v>0001041744565</v>
          </cell>
          <cell r="D2547" t="str">
            <v>1041744565</v>
          </cell>
          <cell r="E2547" t="str">
            <v>VCB</v>
          </cell>
          <cell r="F2547" t="str">
            <v>Kỳ Đồng</v>
          </cell>
          <cell r="G2547" t="str">
            <v>NGUYỄN NGỌC KIM THƯ</v>
          </cell>
          <cell r="H2547" t="str">
            <v>27/08/2005</v>
          </cell>
          <cell r="J2547" t="str">
            <v>Nữ</v>
          </cell>
          <cell r="K2547" t="str">
            <v>052305001896</v>
          </cell>
          <cell r="L2547" t="str">
            <v>MARKETING</v>
          </cell>
          <cell r="M2547" t="str">
            <v>TH_23DMA01</v>
          </cell>
          <cell r="N2547" t="str">
            <v>QUẢN TRỊ MARKETING</v>
          </cell>
          <cell r="O2547" t="str">
            <v>2023 - 2027</v>
          </cell>
          <cell r="P2547" t="str">
            <v>CHÍNH QUY</v>
          </cell>
        </row>
        <row r="2548">
          <cell r="B2548" t="str">
            <v>2321001727</v>
          </cell>
          <cell r="C2548" t="str">
            <v>0001041741273</v>
          </cell>
          <cell r="D2548" t="str">
            <v>1041741273</v>
          </cell>
          <cell r="E2548" t="str">
            <v>VCB</v>
          </cell>
          <cell r="F2548" t="str">
            <v>Kỳ Đồng</v>
          </cell>
          <cell r="G2548" t="str">
            <v>NGUYỄN NHẬT ANH THƯ</v>
          </cell>
          <cell r="H2548" t="str">
            <v>12/07/2005</v>
          </cell>
          <cell r="J2548" t="str">
            <v>Nữ</v>
          </cell>
          <cell r="K2548" t="str">
            <v>060305002024</v>
          </cell>
          <cell r="L2548" t="str">
            <v>MARKETING</v>
          </cell>
          <cell r="M2548" t="str">
            <v>TH_23DMA01</v>
          </cell>
          <cell r="N2548" t="str">
            <v>QUẢN TRỊ MARKETING</v>
          </cell>
          <cell r="O2548" t="str">
            <v>2023 - 2027</v>
          </cell>
          <cell r="P2548" t="str">
            <v>CHÍNH QUY</v>
          </cell>
        </row>
        <row r="2549">
          <cell r="B2549" t="str">
            <v>2321001731</v>
          </cell>
          <cell r="C2549" t="str">
            <v>0001041741485</v>
          </cell>
          <cell r="D2549" t="str">
            <v>1041741485</v>
          </cell>
          <cell r="E2549" t="str">
            <v>VCB</v>
          </cell>
          <cell r="F2549" t="str">
            <v>Kỳ Đồng</v>
          </cell>
          <cell r="G2549" t="str">
            <v>VŨ THỊ MINH THƯ</v>
          </cell>
          <cell r="H2549" t="str">
            <v>18/10/2005</v>
          </cell>
          <cell r="J2549" t="str">
            <v>Nữ</v>
          </cell>
          <cell r="K2549" t="str">
            <v>079305039483</v>
          </cell>
          <cell r="L2549" t="str">
            <v>MARKETING</v>
          </cell>
          <cell r="M2549" t="str">
            <v>TH_23DMA01</v>
          </cell>
          <cell r="N2549" t="str">
            <v>QUẢN TRỊ MARKETING</v>
          </cell>
          <cell r="O2549" t="str">
            <v>2023 - 2027</v>
          </cell>
          <cell r="P2549" t="str">
            <v>CHÍNH QUY</v>
          </cell>
        </row>
        <row r="2550">
          <cell r="B2550" t="str">
            <v>2321001737</v>
          </cell>
          <cell r="C2550" t="str">
            <v>0001041741153</v>
          </cell>
          <cell r="D2550" t="str">
            <v>1041741153</v>
          </cell>
          <cell r="E2550" t="str">
            <v>VCB</v>
          </cell>
          <cell r="F2550" t="str">
            <v>Kỳ Đồng</v>
          </cell>
          <cell r="G2550" t="str">
            <v>Ô NGỌC MINH THY</v>
          </cell>
          <cell r="H2550" t="str">
            <v>17/03/2005</v>
          </cell>
          <cell r="J2550" t="str">
            <v>Nữ</v>
          </cell>
          <cell r="K2550" t="str">
            <v>079305016781</v>
          </cell>
          <cell r="L2550" t="str">
            <v>MARKETING</v>
          </cell>
          <cell r="M2550" t="str">
            <v>TH_23DMA01</v>
          </cell>
          <cell r="N2550" t="str">
            <v>QUẢN TRỊ MARKETING</v>
          </cell>
          <cell r="O2550" t="str">
            <v>2023 - 2027</v>
          </cell>
          <cell r="P2550" t="str">
            <v>CHÍNH QUY</v>
          </cell>
        </row>
        <row r="2551">
          <cell r="B2551" t="str">
            <v>2321001743</v>
          </cell>
          <cell r="C2551" t="str">
            <v>0001041741581</v>
          </cell>
          <cell r="D2551" t="str">
            <v>1041741581</v>
          </cell>
          <cell r="E2551" t="str">
            <v>VCB</v>
          </cell>
          <cell r="F2551" t="str">
            <v>Kỳ Đồng</v>
          </cell>
          <cell r="G2551" t="str">
            <v>TỐNG KIM TIÊN</v>
          </cell>
          <cell r="H2551" t="str">
            <v>14/01/2005</v>
          </cell>
          <cell r="J2551" t="str">
            <v>Nữ</v>
          </cell>
          <cell r="K2551" t="str">
            <v>074305001751</v>
          </cell>
          <cell r="L2551" t="str">
            <v>MARKETING</v>
          </cell>
          <cell r="M2551" t="str">
            <v>TH_23DMA01</v>
          </cell>
          <cell r="N2551" t="str">
            <v>QUẢN TRỊ MARKETING</v>
          </cell>
          <cell r="O2551" t="str">
            <v>2023 - 2027</v>
          </cell>
          <cell r="P2551" t="str">
            <v>CHÍNH QUY</v>
          </cell>
        </row>
        <row r="2552">
          <cell r="B2552" t="str">
            <v>2321001751</v>
          </cell>
          <cell r="C2552" t="str">
            <v>0001041744945</v>
          </cell>
          <cell r="D2552" t="str">
            <v>1041744945</v>
          </cell>
          <cell r="E2552" t="str">
            <v>VCB</v>
          </cell>
          <cell r="F2552" t="str">
            <v>Kỳ Đồng</v>
          </cell>
          <cell r="G2552" t="str">
            <v>NGUYỄN HỒNG TRANG</v>
          </cell>
          <cell r="H2552" t="str">
            <v>26/08/2005</v>
          </cell>
          <cell r="J2552" t="str">
            <v>Nữ</v>
          </cell>
          <cell r="K2552" t="str">
            <v>089305001231</v>
          </cell>
          <cell r="L2552" t="str">
            <v>MARKETING</v>
          </cell>
          <cell r="M2552" t="str">
            <v>TH_23DMA01</v>
          </cell>
          <cell r="N2552" t="str">
            <v>QUẢN TRỊ MARKETING</v>
          </cell>
          <cell r="O2552" t="str">
            <v>2023 - 2027</v>
          </cell>
          <cell r="P2552" t="str">
            <v>CHÍNH QUY</v>
          </cell>
        </row>
        <row r="2553">
          <cell r="B2553" t="str">
            <v>2321001752</v>
          </cell>
          <cell r="C2553" t="str">
            <v>0001041744880</v>
          </cell>
          <cell r="D2553" t="str">
            <v>1041744880</v>
          </cell>
          <cell r="E2553" t="str">
            <v>VCB</v>
          </cell>
          <cell r="F2553" t="str">
            <v>Kỳ Đồng</v>
          </cell>
          <cell r="G2553" t="str">
            <v>NGUYỄN THỊ TRANG</v>
          </cell>
          <cell r="H2553" t="str">
            <v>01/08/2005</v>
          </cell>
          <cell r="J2553" t="str">
            <v>Nữ</v>
          </cell>
          <cell r="K2553" t="str">
            <v>068305008366</v>
          </cell>
          <cell r="L2553" t="str">
            <v>MARKETING</v>
          </cell>
          <cell r="M2553" t="str">
            <v>TH_23DMA01</v>
          </cell>
          <cell r="N2553" t="str">
            <v>QUẢN TRỊ MARKETING</v>
          </cell>
          <cell r="O2553" t="str">
            <v>2023 - 2027</v>
          </cell>
          <cell r="P2553" t="str">
            <v>CHÍNH QUY</v>
          </cell>
        </row>
        <row r="2554">
          <cell r="B2554" t="str">
            <v>2321001755</v>
          </cell>
          <cell r="C2554" t="str">
            <v>0001041744798</v>
          </cell>
          <cell r="D2554" t="str">
            <v>1041744798</v>
          </cell>
          <cell r="E2554" t="str">
            <v>VCB</v>
          </cell>
          <cell r="F2554" t="str">
            <v>Kỳ Đồng</v>
          </cell>
          <cell r="G2554" t="str">
            <v>NGUYỄN NGỌC BẢO TRÂM</v>
          </cell>
          <cell r="H2554" t="str">
            <v>08/01/2005</v>
          </cell>
          <cell r="J2554" t="str">
            <v>Nữ</v>
          </cell>
          <cell r="K2554" t="str">
            <v>086305001721</v>
          </cell>
          <cell r="L2554" t="str">
            <v>MARKETING</v>
          </cell>
          <cell r="M2554" t="str">
            <v>TH_23DMA01</v>
          </cell>
          <cell r="N2554" t="str">
            <v>QUẢN TRỊ MARKETING</v>
          </cell>
          <cell r="O2554" t="str">
            <v>2023 - 2027</v>
          </cell>
          <cell r="P2554" t="str">
            <v>CHÍNH QUY</v>
          </cell>
        </row>
        <row r="2555">
          <cell r="B2555" t="str">
            <v>2321001756</v>
          </cell>
          <cell r="C2555" t="str">
            <v>0001041741254</v>
          </cell>
          <cell r="D2555" t="str">
            <v>1041741254</v>
          </cell>
          <cell r="E2555" t="str">
            <v>VCB</v>
          </cell>
          <cell r="F2555" t="str">
            <v>Kỳ Đồng</v>
          </cell>
          <cell r="G2555" t="str">
            <v>NGUYỄN THỊ BÍCH TRÂM</v>
          </cell>
          <cell r="H2555" t="str">
            <v>30/11/2005</v>
          </cell>
          <cell r="J2555" t="str">
            <v>Nữ</v>
          </cell>
          <cell r="K2555" t="str">
            <v>087305016943</v>
          </cell>
          <cell r="L2555" t="str">
            <v>MARKETING</v>
          </cell>
          <cell r="M2555" t="str">
            <v>TH_23DMA01</v>
          </cell>
          <cell r="N2555" t="str">
            <v>QUẢN TRỊ MARKETING</v>
          </cell>
          <cell r="O2555" t="str">
            <v>2023 - 2027</v>
          </cell>
          <cell r="P2555" t="str">
            <v>CHÍNH QUY</v>
          </cell>
        </row>
        <row r="2556">
          <cell r="B2556" t="str">
            <v>2321001765</v>
          </cell>
          <cell r="C2556" t="str">
            <v>0001041744928</v>
          </cell>
          <cell r="D2556" t="str">
            <v>1041744928</v>
          </cell>
          <cell r="E2556" t="str">
            <v>VCB</v>
          </cell>
          <cell r="F2556" t="str">
            <v>Kỳ Đồng</v>
          </cell>
          <cell r="G2556" t="str">
            <v>TRẦN THỊ BÍCH TRÂN</v>
          </cell>
          <cell r="H2556" t="str">
            <v>10/09/2005</v>
          </cell>
          <cell r="J2556" t="str">
            <v>Nữ</v>
          </cell>
          <cell r="K2556" t="str">
            <v>096305010692</v>
          </cell>
          <cell r="L2556" t="str">
            <v>MARKETING</v>
          </cell>
          <cell r="M2556" t="str">
            <v>TH_23DMA01</v>
          </cell>
          <cell r="N2556" t="str">
            <v>QUẢN TRỊ MARKETING</v>
          </cell>
          <cell r="O2556" t="str">
            <v>2023 - 2027</v>
          </cell>
          <cell r="P2556" t="str">
            <v>CHÍNH QUY</v>
          </cell>
        </row>
        <row r="2557">
          <cell r="B2557" t="str">
            <v>2321001790</v>
          </cell>
          <cell r="C2557" t="str">
            <v>0001041742917</v>
          </cell>
          <cell r="D2557" t="str">
            <v>1041742917</v>
          </cell>
          <cell r="E2557" t="str">
            <v>VCB</v>
          </cell>
          <cell r="F2557" t="str">
            <v>Kỳ Đồng</v>
          </cell>
          <cell r="G2557" t="str">
            <v>NGUYỄN THỊ KHÁNH VÂN</v>
          </cell>
          <cell r="H2557" t="str">
            <v>20/04/2005</v>
          </cell>
          <cell r="J2557" t="str">
            <v>Nữ</v>
          </cell>
          <cell r="K2557" t="str">
            <v>046305000212</v>
          </cell>
          <cell r="L2557" t="str">
            <v>MARKETING</v>
          </cell>
          <cell r="M2557" t="str">
            <v>TH_23DMA01</v>
          </cell>
          <cell r="N2557" t="str">
            <v>QUẢN TRỊ MARKETING</v>
          </cell>
          <cell r="O2557" t="str">
            <v>2023 - 2027</v>
          </cell>
          <cell r="P2557" t="str">
            <v>CHÍNH QUY</v>
          </cell>
        </row>
        <row r="2558">
          <cell r="B2558" t="str">
            <v>2321001804</v>
          </cell>
          <cell r="C2558" t="str">
            <v>0001041741032</v>
          </cell>
          <cell r="D2558" t="str">
            <v>1041741032</v>
          </cell>
          <cell r="E2558" t="str">
            <v>VCB</v>
          </cell>
          <cell r="F2558" t="str">
            <v>Kỳ Đồng</v>
          </cell>
          <cell r="G2558" t="str">
            <v>NGUYỄN THỊ HẢI YẾN</v>
          </cell>
          <cell r="H2558" t="str">
            <v>16/12/2005</v>
          </cell>
          <cell r="J2558" t="str">
            <v>Nữ</v>
          </cell>
          <cell r="K2558" t="str">
            <v>072305005936</v>
          </cell>
          <cell r="L2558" t="str">
            <v>MARKETING</v>
          </cell>
          <cell r="M2558" t="str">
            <v>TH_23DMA01</v>
          </cell>
          <cell r="N2558" t="str">
            <v>QUẢN TRỊ MARKETING</v>
          </cell>
          <cell r="O2558" t="str">
            <v>2023 - 2027</v>
          </cell>
          <cell r="P2558" t="str">
            <v>CHÍNH QUY</v>
          </cell>
        </row>
        <row r="2559">
          <cell r="B2559" t="str">
            <v>2321001417</v>
          </cell>
          <cell r="C2559" t="str">
            <v>0001041741267</v>
          </cell>
          <cell r="D2559" t="str">
            <v>1041741267</v>
          </cell>
          <cell r="E2559" t="str">
            <v>VCB</v>
          </cell>
          <cell r="F2559" t="str">
            <v>Kỳ Đồng</v>
          </cell>
          <cell r="G2559" t="str">
            <v>NGUYỄN BẢO MINH ANH</v>
          </cell>
          <cell r="H2559" t="str">
            <v>09/09/2005</v>
          </cell>
          <cell r="J2559" t="str">
            <v>Nữ</v>
          </cell>
          <cell r="K2559" t="str">
            <v>079305018815</v>
          </cell>
          <cell r="L2559" t="str">
            <v>MARKETING</v>
          </cell>
          <cell r="M2559" t="str">
            <v>TH_23DMA02</v>
          </cell>
          <cell r="N2559" t="str">
            <v>QUẢN TRỊ MARKETING</v>
          </cell>
          <cell r="O2559" t="str">
            <v>2023 - 2027</v>
          </cell>
          <cell r="P2559" t="str">
            <v>CHÍNH QUY</v>
          </cell>
        </row>
        <row r="2560">
          <cell r="B2560" t="str">
            <v>2321001421</v>
          </cell>
          <cell r="C2560" t="str">
            <v>0001041740880</v>
          </cell>
          <cell r="D2560" t="str">
            <v>1041740880</v>
          </cell>
          <cell r="E2560" t="str">
            <v>VCB</v>
          </cell>
          <cell r="F2560" t="str">
            <v>Kỳ Đồng</v>
          </cell>
          <cell r="G2560" t="str">
            <v>NGUYỄN PHƯƠNG ANH</v>
          </cell>
          <cell r="H2560" t="str">
            <v>12/04/2005</v>
          </cell>
          <cell r="J2560" t="str">
            <v>Nữ</v>
          </cell>
          <cell r="K2560" t="str">
            <v>079305024597</v>
          </cell>
          <cell r="L2560" t="str">
            <v>MARKETING</v>
          </cell>
          <cell r="M2560" t="str">
            <v>TH_23DMA02</v>
          </cell>
          <cell r="N2560" t="str">
            <v>QUẢN TRỊ MARKETING</v>
          </cell>
          <cell r="O2560" t="str">
            <v>2023 - 2027</v>
          </cell>
          <cell r="P2560" t="str">
            <v>CHÍNH QUY</v>
          </cell>
        </row>
        <row r="2561">
          <cell r="B2561" t="str">
            <v>2321001433</v>
          </cell>
          <cell r="C2561" t="str">
            <v>0001041744746</v>
          </cell>
          <cell r="D2561" t="str">
            <v>1041744746</v>
          </cell>
          <cell r="E2561" t="str">
            <v>VCB</v>
          </cell>
          <cell r="F2561" t="str">
            <v>Kỳ Đồng</v>
          </cell>
          <cell r="G2561" t="str">
            <v>NGÔ TRƯƠNG QUỐC BẢO</v>
          </cell>
          <cell r="H2561" t="str">
            <v>26/04/2005</v>
          </cell>
          <cell r="J2561" t="str">
            <v>Nam</v>
          </cell>
          <cell r="K2561" t="str">
            <v>064205009892</v>
          </cell>
          <cell r="L2561" t="str">
            <v>MARKETING</v>
          </cell>
          <cell r="M2561" t="str">
            <v>TH_23DMA02</v>
          </cell>
          <cell r="N2561" t="str">
            <v>QUẢN TRỊ MARKETING</v>
          </cell>
          <cell r="O2561" t="str">
            <v>2023 - 2027</v>
          </cell>
          <cell r="P2561" t="str">
            <v>CHÍNH QUY</v>
          </cell>
        </row>
        <row r="2562">
          <cell r="B2562" t="str">
            <v>2321001442</v>
          </cell>
          <cell r="C2562" t="str">
            <v>0001041741435</v>
          </cell>
          <cell r="D2562" t="str">
            <v>1041741435</v>
          </cell>
          <cell r="E2562" t="str">
            <v>VCB</v>
          </cell>
          <cell r="F2562" t="str">
            <v>Kỳ Đồng</v>
          </cell>
          <cell r="G2562" t="str">
            <v>TRƯƠNG TỐ BÌNH</v>
          </cell>
          <cell r="H2562" t="str">
            <v>23/06/2005</v>
          </cell>
          <cell r="J2562" t="str">
            <v>Nữ</v>
          </cell>
          <cell r="K2562" t="str">
            <v>049305012034</v>
          </cell>
          <cell r="L2562" t="str">
            <v>MARKETING</v>
          </cell>
          <cell r="M2562" t="str">
            <v>TH_23DMA02</v>
          </cell>
          <cell r="N2562" t="str">
            <v>QUẢN TRỊ MARKETING</v>
          </cell>
          <cell r="O2562" t="str">
            <v>2023 - 2027</v>
          </cell>
          <cell r="P2562" t="str">
            <v>CHÍNH QUY</v>
          </cell>
        </row>
        <row r="2563">
          <cell r="B2563" t="str">
            <v>2321001445</v>
          </cell>
          <cell r="C2563" t="str">
            <v>0001041654463</v>
          </cell>
          <cell r="D2563" t="str">
            <v>1041654463</v>
          </cell>
          <cell r="E2563" t="str">
            <v>VCB</v>
          </cell>
          <cell r="F2563" t="str">
            <v>Kỳ Đồng</v>
          </cell>
          <cell r="G2563" t="str">
            <v>TRƯƠNG NGỌC BẢO CHÂU</v>
          </cell>
          <cell r="H2563" t="str">
            <v>06/09/2005</v>
          </cell>
          <cell r="J2563" t="str">
            <v>Nữ</v>
          </cell>
          <cell r="K2563" t="str">
            <v>079305037285</v>
          </cell>
          <cell r="L2563" t="str">
            <v>MARKETING</v>
          </cell>
          <cell r="M2563" t="str">
            <v>TH_23DMA02</v>
          </cell>
          <cell r="N2563" t="str">
            <v>QUẢN TRỊ MARKETING</v>
          </cell>
          <cell r="O2563" t="str">
            <v>2023 - 2027</v>
          </cell>
          <cell r="P2563" t="str">
            <v>CHÍNH QUY</v>
          </cell>
        </row>
        <row r="2564">
          <cell r="B2564" t="str">
            <v>2321001454</v>
          </cell>
          <cell r="C2564" t="str">
            <v>0001041741381</v>
          </cell>
          <cell r="D2564" t="str">
            <v>1041741381</v>
          </cell>
          <cell r="E2564" t="str">
            <v>VCB</v>
          </cell>
          <cell r="F2564" t="str">
            <v>Kỳ Đồng</v>
          </cell>
          <cell r="G2564" t="str">
            <v>TRẦN UYỂN DI</v>
          </cell>
          <cell r="H2564" t="str">
            <v>02/03/2005</v>
          </cell>
          <cell r="J2564" t="str">
            <v>Nữ</v>
          </cell>
          <cell r="K2564" t="str">
            <v>079305027954</v>
          </cell>
          <cell r="L2564" t="str">
            <v>MARKETING</v>
          </cell>
          <cell r="M2564" t="str">
            <v>TH_23DMA02</v>
          </cell>
          <cell r="N2564" t="str">
            <v>QUẢN TRỊ MARKETING</v>
          </cell>
          <cell r="O2564" t="str">
            <v>2023 - 2027</v>
          </cell>
          <cell r="P2564" t="str">
            <v>CHÍNH QUY</v>
          </cell>
        </row>
        <row r="2565">
          <cell r="B2565" t="str">
            <v>2321001455</v>
          </cell>
          <cell r="C2565" t="str">
            <v>0001041744467</v>
          </cell>
          <cell r="D2565" t="str">
            <v>1041744467</v>
          </cell>
          <cell r="E2565" t="str">
            <v>VCB</v>
          </cell>
          <cell r="F2565" t="str">
            <v>Kỳ Đồng</v>
          </cell>
          <cell r="G2565" t="str">
            <v>PHẠM NGỌC DIỄM</v>
          </cell>
          <cell r="H2565" t="str">
            <v>22/01/2005</v>
          </cell>
          <cell r="J2565" t="str">
            <v>Nữ</v>
          </cell>
          <cell r="K2565" t="str">
            <v>079305036613</v>
          </cell>
          <cell r="L2565" t="str">
            <v>MARKETING</v>
          </cell>
          <cell r="M2565" t="str">
            <v>TH_23DMA02</v>
          </cell>
          <cell r="N2565" t="str">
            <v>QUẢN TRỊ MARKETING</v>
          </cell>
          <cell r="O2565" t="str">
            <v>2023 - 2027</v>
          </cell>
          <cell r="P2565" t="str">
            <v>CHÍNH QUY</v>
          </cell>
        </row>
        <row r="2566">
          <cell r="B2566" t="str">
            <v>2321001457</v>
          </cell>
          <cell r="C2566" t="str">
            <v>0001041740881</v>
          </cell>
          <cell r="D2566" t="str">
            <v>1041740881</v>
          </cell>
          <cell r="E2566" t="str">
            <v>VCB</v>
          </cell>
          <cell r="F2566" t="str">
            <v>Kỳ Đồng</v>
          </cell>
          <cell r="G2566" t="str">
            <v>NGUYỄN HUỲNH PHƯƠNG DUNG</v>
          </cell>
          <cell r="H2566" t="str">
            <v>05/07/2005</v>
          </cell>
          <cell r="J2566" t="str">
            <v>Nữ</v>
          </cell>
          <cell r="K2566" t="str">
            <v>079305020741</v>
          </cell>
          <cell r="L2566" t="str">
            <v>MARKETING</v>
          </cell>
          <cell r="M2566" t="str">
            <v>TH_23DMA02</v>
          </cell>
          <cell r="N2566" t="str">
            <v>QUẢN TRỊ MARKETING</v>
          </cell>
          <cell r="O2566" t="str">
            <v>2023 - 2027</v>
          </cell>
          <cell r="P2566" t="str">
            <v>CHÍNH QUY</v>
          </cell>
        </row>
        <row r="2567">
          <cell r="B2567" t="str">
            <v>2321001464</v>
          </cell>
          <cell r="C2567" t="str">
            <v>0001041741268</v>
          </cell>
          <cell r="D2567" t="str">
            <v>1041741268</v>
          </cell>
          <cell r="E2567" t="str">
            <v>VCB</v>
          </cell>
          <cell r="F2567" t="str">
            <v>Kỳ Đồng</v>
          </cell>
          <cell r="G2567" t="str">
            <v>LƯƠNG NỮ THÙY DUYÊN</v>
          </cell>
          <cell r="H2567" t="str">
            <v>15/02/2005</v>
          </cell>
          <cell r="J2567" t="str">
            <v>Nữ</v>
          </cell>
          <cell r="K2567" t="str">
            <v>056305001301</v>
          </cell>
          <cell r="L2567" t="str">
            <v>MARKETING</v>
          </cell>
          <cell r="M2567" t="str">
            <v>TH_23DMA02</v>
          </cell>
          <cell r="N2567" t="str">
            <v>QUẢN TRỊ MARKETING</v>
          </cell>
          <cell r="O2567" t="str">
            <v>2023 - 2027</v>
          </cell>
          <cell r="P2567" t="str">
            <v>CHÍNH QUY</v>
          </cell>
        </row>
        <row r="2568">
          <cell r="B2568" t="str">
            <v>2321001465</v>
          </cell>
          <cell r="C2568" t="str">
            <v>0001041741145</v>
          </cell>
          <cell r="D2568" t="str">
            <v>1041741145</v>
          </cell>
          <cell r="E2568" t="str">
            <v>VCB</v>
          </cell>
          <cell r="F2568" t="str">
            <v>Kỳ Đồng</v>
          </cell>
          <cell r="G2568" t="str">
            <v>LÝ HẢI DUYÊN</v>
          </cell>
          <cell r="H2568" t="str">
            <v>26/12/2005</v>
          </cell>
          <cell r="J2568" t="str">
            <v>Nữ</v>
          </cell>
          <cell r="K2568" t="str">
            <v>024305000158</v>
          </cell>
          <cell r="L2568" t="str">
            <v>MARKETING</v>
          </cell>
          <cell r="M2568" t="str">
            <v>TH_23DMA02</v>
          </cell>
          <cell r="N2568" t="str">
            <v>QUẢN TRỊ MARKETING</v>
          </cell>
          <cell r="O2568" t="str">
            <v>2023 - 2027</v>
          </cell>
          <cell r="P2568" t="str">
            <v>CHÍNH QUY</v>
          </cell>
        </row>
        <row r="2569">
          <cell r="B2569" t="str">
            <v>2321001488</v>
          </cell>
          <cell r="C2569" t="str">
            <v>0001041741336</v>
          </cell>
          <cell r="D2569" t="str">
            <v>1041741336</v>
          </cell>
          <cell r="E2569" t="str">
            <v>VCB</v>
          </cell>
          <cell r="F2569" t="str">
            <v>Kỳ Đồng</v>
          </cell>
          <cell r="G2569" t="str">
            <v>LÂM CHÍ HÀO</v>
          </cell>
          <cell r="H2569" t="str">
            <v>15/02/2005</v>
          </cell>
          <cell r="J2569" t="str">
            <v>Nam</v>
          </cell>
          <cell r="K2569" t="str">
            <v>079205002308</v>
          </cell>
          <cell r="L2569" t="str">
            <v>MARKETING</v>
          </cell>
          <cell r="M2569" t="str">
            <v>TH_23DMA02</v>
          </cell>
          <cell r="N2569" t="str">
            <v>QUẢN TRỊ MARKETING</v>
          </cell>
          <cell r="O2569" t="str">
            <v>2023 - 2027</v>
          </cell>
          <cell r="P2569" t="str">
            <v>CHÍNH QUY</v>
          </cell>
        </row>
        <row r="2570">
          <cell r="B2570" t="str">
            <v>2321001491</v>
          </cell>
          <cell r="C2570" t="str">
            <v>0001041741274</v>
          </cell>
          <cell r="D2570" t="str">
            <v>1041741274</v>
          </cell>
          <cell r="E2570" t="str">
            <v>VCB</v>
          </cell>
          <cell r="F2570" t="str">
            <v>Kỳ Đồng</v>
          </cell>
          <cell r="G2570" t="str">
            <v>BÙI NGUYỄN NGỌC HÂN</v>
          </cell>
          <cell r="H2570" t="str">
            <v>21/07/2005</v>
          </cell>
          <cell r="J2570" t="str">
            <v>Nữ</v>
          </cell>
          <cell r="K2570" t="str">
            <v>080305012933</v>
          </cell>
          <cell r="L2570" t="str">
            <v>MARKETING</v>
          </cell>
          <cell r="M2570" t="str">
            <v>TH_23DMA02</v>
          </cell>
          <cell r="N2570" t="str">
            <v>QUẢN TRỊ MARKETING</v>
          </cell>
          <cell r="O2570" t="str">
            <v>2023 - 2027</v>
          </cell>
          <cell r="P2570" t="str">
            <v>CHÍNH QUY</v>
          </cell>
        </row>
        <row r="2571">
          <cell r="B2571" t="str">
            <v>2321001509</v>
          </cell>
          <cell r="C2571" t="str">
            <v>0001041741615</v>
          </cell>
          <cell r="D2571" t="str">
            <v>1041741615</v>
          </cell>
          <cell r="E2571" t="str">
            <v>VCB</v>
          </cell>
          <cell r="F2571" t="str">
            <v>Kỳ Đồng</v>
          </cell>
          <cell r="G2571" t="str">
            <v>LÊ THỊ HOA</v>
          </cell>
          <cell r="H2571" t="str">
            <v>09/08/2005</v>
          </cell>
          <cell r="J2571" t="str">
            <v>Nữ</v>
          </cell>
          <cell r="K2571" t="str">
            <v>038305000778</v>
          </cell>
          <cell r="L2571" t="str">
            <v>MARKETING</v>
          </cell>
          <cell r="M2571" t="str">
            <v>TH_23DMA02</v>
          </cell>
          <cell r="N2571" t="str">
            <v>QUẢN TRỊ MARKETING</v>
          </cell>
          <cell r="O2571" t="str">
            <v>2023 - 2027</v>
          </cell>
          <cell r="P2571" t="str">
            <v>CHÍNH QUY</v>
          </cell>
        </row>
        <row r="2572">
          <cell r="B2572" t="str">
            <v>2321001523</v>
          </cell>
          <cell r="C2572" t="str">
            <v>0001041745075</v>
          </cell>
          <cell r="D2572" t="str">
            <v>1041745075</v>
          </cell>
          <cell r="E2572" t="str">
            <v>VCB</v>
          </cell>
          <cell r="F2572" t="str">
            <v>Kỳ Đồng</v>
          </cell>
          <cell r="G2572" t="str">
            <v>LÊ THỊ MỘNG HUYỀN</v>
          </cell>
          <cell r="H2572" t="str">
            <v>29/07/2005</v>
          </cell>
          <cell r="J2572" t="str">
            <v>Nữ</v>
          </cell>
          <cell r="K2572" t="str">
            <v>075305020949</v>
          </cell>
          <cell r="L2572" t="str">
            <v>MARKETING</v>
          </cell>
          <cell r="M2572" t="str">
            <v>TH_23DMA02</v>
          </cell>
          <cell r="N2572" t="str">
            <v>QUẢN TRỊ MARKETING</v>
          </cell>
          <cell r="O2572" t="str">
            <v>2023 - 2027</v>
          </cell>
          <cell r="P2572" t="str">
            <v>CHÍNH QUY</v>
          </cell>
        </row>
        <row r="2573">
          <cell r="B2573" t="str">
            <v>2321001527</v>
          </cell>
          <cell r="C2573" t="str">
            <v>0001041740620</v>
          </cell>
          <cell r="D2573" t="str">
            <v>1041740620</v>
          </cell>
          <cell r="E2573" t="str">
            <v>VCB</v>
          </cell>
          <cell r="F2573" t="str">
            <v>Kỳ Đồng</v>
          </cell>
          <cell r="G2573" t="str">
            <v>NGUYỄN DUY HƯNG</v>
          </cell>
          <cell r="H2573" t="str">
            <v>19/02/2005</v>
          </cell>
          <cell r="J2573" t="str">
            <v>Nam</v>
          </cell>
          <cell r="K2573" t="str">
            <v>046205000026</v>
          </cell>
          <cell r="L2573" t="str">
            <v>MARKETING</v>
          </cell>
          <cell r="M2573" t="str">
            <v>TH_23DMA02</v>
          </cell>
          <cell r="N2573" t="str">
            <v>QUẢN TRỊ MARKETING</v>
          </cell>
          <cell r="O2573" t="str">
            <v>2023 - 2027</v>
          </cell>
          <cell r="P2573" t="str">
            <v>CHÍNH QUY</v>
          </cell>
        </row>
        <row r="2574">
          <cell r="B2574" t="str">
            <v>2321001530</v>
          </cell>
          <cell r="C2574" t="str">
            <v>0001041741039</v>
          </cell>
          <cell r="D2574" t="str">
            <v>1041741039</v>
          </cell>
          <cell r="E2574" t="str">
            <v>VCB</v>
          </cell>
          <cell r="F2574" t="str">
            <v>Kỳ Đồng</v>
          </cell>
          <cell r="G2574" t="str">
            <v>NGUYỄN QUỲNH HƯƠNG</v>
          </cell>
          <cell r="H2574" t="str">
            <v>01/11/2005</v>
          </cell>
          <cell r="J2574" t="str">
            <v>Nữ</v>
          </cell>
          <cell r="K2574" t="str">
            <v>080305010892</v>
          </cell>
          <cell r="L2574" t="str">
            <v>MARKETING</v>
          </cell>
          <cell r="M2574" t="str">
            <v>TH_23DMA02</v>
          </cell>
          <cell r="N2574" t="str">
            <v>QUẢN TRỊ MARKETING</v>
          </cell>
          <cell r="O2574" t="str">
            <v>2023 - 2027</v>
          </cell>
          <cell r="P2574" t="str">
            <v>CHÍNH QUY</v>
          </cell>
        </row>
        <row r="2575">
          <cell r="B2575" t="str">
            <v>2321001224</v>
          </cell>
          <cell r="C2575" t="str">
            <v>0001041741162</v>
          </cell>
          <cell r="D2575" t="str">
            <v>1041741162</v>
          </cell>
          <cell r="E2575" t="str">
            <v>VCB</v>
          </cell>
          <cell r="F2575" t="str">
            <v>Kỳ Đồng</v>
          </cell>
          <cell r="G2575" t="str">
            <v>NGUYỄN HỒNG NGỌC MY</v>
          </cell>
          <cell r="H2575" t="str">
            <v>17/11/2005</v>
          </cell>
          <cell r="J2575" t="str">
            <v>Nữ</v>
          </cell>
          <cell r="K2575" t="str">
            <v>089305007867</v>
          </cell>
          <cell r="L2575" t="str">
            <v>MARKETING</v>
          </cell>
          <cell r="M2575" t="str">
            <v>TH_23DMA04</v>
          </cell>
          <cell r="N2575" t="str">
            <v>QUẢN TRỊ MARKETING</v>
          </cell>
          <cell r="O2575" t="str">
            <v>2023 - 2027</v>
          </cell>
          <cell r="P2575" t="str">
            <v>CHÍNH QUY</v>
          </cell>
        </row>
        <row r="2576">
          <cell r="B2576" t="str">
            <v>2321001552</v>
          </cell>
          <cell r="C2576" t="str">
            <v>0001041740652</v>
          </cell>
          <cell r="D2576" t="str">
            <v>1041740652</v>
          </cell>
          <cell r="E2576" t="str">
            <v>VCB</v>
          </cell>
          <cell r="F2576" t="str">
            <v>Kỳ Đồng</v>
          </cell>
          <cell r="G2576" t="str">
            <v>BÙI KHÁNH LINH</v>
          </cell>
          <cell r="H2576" t="str">
            <v>13/10/2005</v>
          </cell>
          <cell r="J2576" t="str">
            <v>Nữ</v>
          </cell>
          <cell r="K2576" t="str">
            <v>066305015795</v>
          </cell>
          <cell r="L2576" t="str">
            <v>MARKETING</v>
          </cell>
          <cell r="M2576" t="str">
            <v>TH_23DMA02</v>
          </cell>
          <cell r="N2576" t="str">
            <v>QUẢN TRỊ MARKETING</v>
          </cell>
          <cell r="O2576" t="str">
            <v>2023 - 2027</v>
          </cell>
          <cell r="P2576" t="str">
            <v>CHÍNH QUY</v>
          </cell>
        </row>
        <row r="2577">
          <cell r="B2577" t="str">
            <v>2321001555</v>
          </cell>
          <cell r="C2577" t="str">
            <v>0001041657490</v>
          </cell>
          <cell r="D2577" t="str">
            <v>1041657490</v>
          </cell>
          <cell r="E2577" t="str">
            <v>VCB</v>
          </cell>
          <cell r="F2577" t="str">
            <v>Kỳ Đồng</v>
          </cell>
          <cell r="G2577" t="str">
            <v>NGUYỄN NGỌC GIA LINH</v>
          </cell>
          <cell r="H2577" t="str">
            <v>07/11/2005</v>
          </cell>
          <cell r="J2577" t="str">
            <v>Nữ</v>
          </cell>
          <cell r="K2577" t="str">
            <v>079305009674</v>
          </cell>
          <cell r="L2577" t="str">
            <v>MARKETING</v>
          </cell>
          <cell r="M2577" t="str">
            <v>TH_23DMA02</v>
          </cell>
          <cell r="N2577" t="str">
            <v>QUẢN TRỊ MARKETING</v>
          </cell>
          <cell r="O2577" t="str">
            <v>2023 - 2027</v>
          </cell>
          <cell r="P2577" t="str">
            <v>CHÍNH QUY</v>
          </cell>
        </row>
        <row r="2578">
          <cell r="B2578" t="str">
            <v>2321001563</v>
          </cell>
          <cell r="C2578" t="str">
            <v>0001041740772</v>
          </cell>
          <cell r="D2578" t="str">
            <v>1041740772</v>
          </cell>
          <cell r="E2578" t="str">
            <v>VCB</v>
          </cell>
          <cell r="F2578" t="str">
            <v>Kỳ Đồng</v>
          </cell>
          <cell r="G2578" t="str">
            <v>VÕ MAI NHẬT LINH</v>
          </cell>
          <cell r="H2578" t="str">
            <v>19/09/2005</v>
          </cell>
          <cell r="J2578" t="str">
            <v>Nữ</v>
          </cell>
          <cell r="K2578" t="str">
            <v>049305000107</v>
          </cell>
          <cell r="L2578" t="str">
            <v>MARKETING</v>
          </cell>
          <cell r="M2578" t="str">
            <v>TH_23DMA02</v>
          </cell>
          <cell r="N2578" t="str">
            <v>QUẢN TRỊ MARKETING</v>
          </cell>
          <cell r="O2578" t="str">
            <v>2023 - 2027</v>
          </cell>
          <cell r="P2578" t="str">
            <v>CHÍNH QUY</v>
          </cell>
        </row>
        <row r="2579">
          <cell r="B2579" t="str">
            <v>2321001571</v>
          </cell>
          <cell r="C2579" t="str">
            <v>0001041740968</v>
          </cell>
          <cell r="D2579" t="str">
            <v>1041740968</v>
          </cell>
          <cell r="E2579" t="str">
            <v>VCB</v>
          </cell>
          <cell r="F2579" t="str">
            <v>Kỳ Đồng</v>
          </cell>
          <cell r="G2579" t="str">
            <v>NGUYỄN HẢI LY</v>
          </cell>
          <cell r="H2579" t="str">
            <v>30/11/2005</v>
          </cell>
          <cell r="J2579" t="str">
            <v>Nữ</v>
          </cell>
          <cell r="K2579" t="str">
            <v>052305012483</v>
          </cell>
          <cell r="L2579" t="str">
            <v>MARKETING</v>
          </cell>
          <cell r="M2579" t="str">
            <v>TH_23DMA02</v>
          </cell>
          <cell r="N2579" t="str">
            <v>QUẢN TRỊ MARKETING</v>
          </cell>
          <cell r="O2579" t="str">
            <v>2023 - 2027</v>
          </cell>
          <cell r="P2579" t="str">
            <v>CHÍNH QUY</v>
          </cell>
        </row>
        <row r="2580">
          <cell r="B2580" t="str">
            <v>2321001575</v>
          </cell>
          <cell r="C2580" t="str">
            <v>0001041741918</v>
          </cell>
          <cell r="D2580" t="str">
            <v>1041741918</v>
          </cell>
          <cell r="E2580" t="str">
            <v>VCB</v>
          </cell>
          <cell r="F2580" t="str">
            <v>Kỳ Đồng</v>
          </cell>
          <cell r="G2580" t="str">
            <v>NGUYỄN XUÂN MAI</v>
          </cell>
          <cell r="H2580" t="str">
            <v>09/02/2005</v>
          </cell>
          <cell r="J2580" t="str">
            <v>Nữ</v>
          </cell>
          <cell r="K2580" t="str">
            <v>062305006970</v>
          </cell>
          <cell r="L2580" t="str">
            <v>MARKETING</v>
          </cell>
          <cell r="M2580" t="str">
            <v>TH_23DMA02</v>
          </cell>
          <cell r="N2580" t="str">
            <v>QUẢN TRỊ MARKETING</v>
          </cell>
          <cell r="O2580" t="str">
            <v>2023 - 2027</v>
          </cell>
          <cell r="P2580" t="str">
            <v>CHÍNH QUY</v>
          </cell>
        </row>
        <row r="2581">
          <cell r="B2581" t="str">
            <v>2321001579</v>
          </cell>
          <cell r="C2581" t="str">
            <v>0001041741161</v>
          </cell>
          <cell r="D2581" t="str">
            <v>1041741161</v>
          </cell>
          <cell r="E2581" t="str">
            <v>VCB</v>
          </cell>
          <cell r="F2581" t="str">
            <v>Kỳ Đồng</v>
          </cell>
          <cell r="G2581" t="str">
            <v>NGUYỄN ANH MINH</v>
          </cell>
          <cell r="H2581" t="str">
            <v>01/05/2005</v>
          </cell>
          <cell r="J2581" t="str">
            <v>Nữ</v>
          </cell>
          <cell r="K2581" t="str">
            <v>079305013353</v>
          </cell>
          <cell r="L2581" t="str">
            <v>MARKETING</v>
          </cell>
          <cell r="M2581" t="str">
            <v>TH_23DMA02</v>
          </cell>
          <cell r="N2581" t="str">
            <v>QUẢN TRỊ MARKETING</v>
          </cell>
          <cell r="O2581" t="str">
            <v>2023 - 2027</v>
          </cell>
          <cell r="P2581" t="str">
            <v>CHÍNH QUY</v>
          </cell>
        </row>
        <row r="2582">
          <cell r="B2582" t="str">
            <v>2321001584</v>
          </cell>
          <cell r="C2582" t="str">
            <v>0001041743054</v>
          </cell>
          <cell r="D2582" t="str">
            <v>1041743054</v>
          </cell>
          <cell r="E2582" t="str">
            <v>VCB</v>
          </cell>
          <cell r="F2582" t="str">
            <v>Kỳ Đồng</v>
          </cell>
          <cell r="G2582" t="str">
            <v>PHẠM ĐĂNG HUYỀN MY</v>
          </cell>
          <cell r="H2582" t="str">
            <v>08/02/2005</v>
          </cell>
          <cell r="J2582" t="str">
            <v>Nữ</v>
          </cell>
          <cell r="K2582" t="str">
            <v>079305001034</v>
          </cell>
          <cell r="L2582" t="str">
            <v>MARKETING</v>
          </cell>
          <cell r="M2582" t="str">
            <v>TH_23DMA02</v>
          </cell>
          <cell r="N2582" t="str">
            <v>QUẢN TRỊ MARKETING</v>
          </cell>
          <cell r="O2582" t="str">
            <v>2023 - 2027</v>
          </cell>
          <cell r="P2582" t="str">
            <v>CHÍNH QUY</v>
          </cell>
        </row>
        <row r="2583">
          <cell r="B2583" t="str">
            <v>2321001594</v>
          </cell>
          <cell r="C2583" t="str">
            <v>0001041743315</v>
          </cell>
          <cell r="D2583" t="str">
            <v>1041743315</v>
          </cell>
          <cell r="E2583" t="str">
            <v>VCB</v>
          </cell>
          <cell r="F2583" t="str">
            <v>Kỳ Đồng</v>
          </cell>
          <cell r="G2583" t="str">
            <v>HUỲNH PHƯƠNG NGÂN</v>
          </cell>
          <cell r="H2583" t="str">
            <v>05/09/2005</v>
          </cell>
          <cell r="J2583" t="str">
            <v>Nữ</v>
          </cell>
          <cell r="K2583" t="str">
            <v>051305008900</v>
          </cell>
          <cell r="L2583" t="str">
            <v>MARKETING</v>
          </cell>
          <cell r="M2583" t="str">
            <v>TH_23DMA02</v>
          </cell>
          <cell r="N2583" t="str">
            <v>QUẢN TRỊ MARKETING</v>
          </cell>
          <cell r="O2583" t="str">
            <v>2023 - 2027</v>
          </cell>
          <cell r="P2583" t="str">
            <v>CHÍNH QUY</v>
          </cell>
        </row>
        <row r="2584">
          <cell r="B2584" t="str">
            <v>2321001613</v>
          </cell>
          <cell r="C2584" t="str">
            <v>0001041741539</v>
          </cell>
          <cell r="D2584" t="str">
            <v>1041741539</v>
          </cell>
          <cell r="E2584" t="str">
            <v>VCB</v>
          </cell>
          <cell r="F2584" t="str">
            <v>Kỳ Đồng</v>
          </cell>
          <cell r="G2584" t="str">
            <v>ÔNG THỊ MỸ NGỌC</v>
          </cell>
          <cell r="H2584" t="str">
            <v>09/03/2005</v>
          </cell>
          <cell r="J2584" t="str">
            <v>Nữ</v>
          </cell>
          <cell r="K2584" t="str">
            <v>074305000797</v>
          </cell>
          <cell r="L2584" t="str">
            <v>MARKETING</v>
          </cell>
          <cell r="M2584" t="str">
            <v>TH_23DMA02</v>
          </cell>
          <cell r="N2584" t="str">
            <v>QUẢN TRỊ MARKETING</v>
          </cell>
          <cell r="O2584" t="str">
            <v>2023 - 2027</v>
          </cell>
          <cell r="P2584" t="str">
            <v>CHÍNH QUY</v>
          </cell>
        </row>
        <row r="2585">
          <cell r="B2585" t="str">
            <v>2321001621</v>
          </cell>
          <cell r="C2585" t="str">
            <v>0001041741442</v>
          </cell>
          <cell r="D2585" t="str">
            <v>1041741442</v>
          </cell>
          <cell r="E2585" t="str">
            <v>VCB</v>
          </cell>
          <cell r="F2585" t="str">
            <v>Kỳ Đồng</v>
          </cell>
          <cell r="G2585" t="str">
            <v>NGUYỄN MINH NGUYỆT</v>
          </cell>
          <cell r="H2585" t="str">
            <v>31/10/2005</v>
          </cell>
          <cell r="J2585" t="str">
            <v>Nữ</v>
          </cell>
          <cell r="K2585" t="str">
            <v>079305007751</v>
          </cell>
          <cell r="L2585" t="str">
            <v>MARKETING</v>
          </cell>
          <cell r="M2585" t="str">
            <v>TH_23DMA02</v>
          </cell>
          <cell r="N2585" t="str">
            <v>QUẢN TRỊ MARKETING</v>
          </cell>
          <cell r="O2585" t="str">
            <v>2023 - 2027</v>
          </cell>
          <cell r="P2585" t="str">
            <v>CHÍNH QUY</v>
          </cell>
        </row>
        <row r="2586">
          <cell r="B2586" t="str">
            <v>2321001623</v>
          </cell>
          <cell r="C2586" t="str">
            <v>0001041654908</v>
          </cell>
          <cell r="D2586" t="str">
            <v>1041654908</v>
          </cell>
          <cell r="E2586" t="str">
            <v>VCB</v>
          </cell>
          <cell r="F2586" t="str">
            <v>Kỳ Đồng</v>
          </cell>
          <cell r="G2586" t="str">
            <v>LÝ THANH NHÀN</v>
          </cell>
          <cell r="H2586" t="str">
            <v>16/09/2005</v>
          </cell>
          <cell r="J2586" t="str">
            <v>Nam</v>
          </cell>
          <cell r="K2586" t="str">
            <v>072205001403</v>
          </cell>
          <cell r="L2586" t="str">
            <v>MARKETING</v>
          </cell>
          <cell r="M2586" t="str">
            <v>TH_23DMA02</v>
          </cell>
          <cell r="N2586" t="str">
            <v>QUẢN TRỊ MARKETING</v>
          </cell>
          <cell r="O2586" t="str">
            <v>2023 - 2027</v>
          </cell>
          <cell r="P2586" t="str">
            <v>CHÍNH QUY</v>
          </cell>
        </row>
        <row r="2587">
          <cell r="B2587" t="str">
            <v>2321001627</v>
          </cell>
          <cell r="C2587" t="str">
            <v>0001041744505</v>
          </cell>
          <cell r="D2587" t="str">
            <v>1041744505</v>
          </cell>
          <cell r="E2587" t="str">
            <v>VCB</v>
          </cell>
          <cell r="F2587" t="str">
            <v>Kỳ Đồng</v>
          </cell>
          <cell r="G2587" t="str">
            <v>HÀ YẾN NHI</v>
          </cell>
          <cell r="H2587" t="str">
            <v>22/12/2005</v>
          </cell>
          <cell r="J2587" t="str">
            <v>Nữ</v>
          </cell>
          <cell r="K2587" t="str">
            <v>062305001649</v>
          </cell>
          <cell r="L2587" t="str">
            <v>MARKETING</v>
          </cell>
          <cell r="M2587" t="str">
            <v>TH_23DMA02</v>
          </cell>
          <cell r="N2587" t="str">
            <v>QUẢN TRỊ MARKETING</v>
          </cell>
          <cell r="O2587" t="str">
            <v>2023 - 2027</v>
          </cell>
          <cell r="P2587" t="str">
            <v>CHÍNH QUY</v>
          </cell>
        </row>
        <row r="2588">
          <cell r="B2588" t="str">
            <v>2321001651</v>
          </cell>
          <cell r="C2588" t="str">
            <v>0001041741486</v>
          </cell>
          <cell r="D2588" t="str">
            <v>1041741486</v>
          </cell>
          <cell r="E2588" t="str">
            <v>VCB</v>
          </cell>
          <cell r="F2588" t="str">
            <v>Kỳ Đồng</v>
          </cell>
          <cell r="G2588" t="str">
            <v>NGUYỄN THỊ MINH NỞ</v>
          </cell>
          <cell r="H2588" t="str">
            <v>08/11/2005</v>
          </cell>
          <cell r="J2588" t="str">
            <v>Nữ</v>
          </cell>
          <cell r="K2588" t="str">
            <v>060305000929</v>
          </cell>
          <cell r="L2588" t="str">
            <v>MARKETING</v>
          </cell>
          <cell r="M2588" t="str">
            <v>TH_23DMA02</v>
          </cell>
          <cell r="N2588" t="str">
            <v>QUẢN TRỊ MARKETING</v>
          </cell>
          <cell r="O2588" t="str">
            <v>2023 - 2027</v>
          </cell>
          <cell r="P2588" t="str">
            <v>CHÍNH QUY</v>
          </cell>
        </row>
        <row r="2589">
          <cell r="B2589" t="str">
            <v>2321001658</v>
          </cell>
          <cell r="C2589" t="str">
            <v>0001041743053</v>
          </cell>
          <cell r="D2589" t="str">
            <v>1041743053</v>
          </cell>
          <cell r="E2589" t="str">
            <v>VCB</v>
          </cell>
          <cell r="F2589" t="str">
            <v>Kỳ Đồng</v>
          </cell>
          <cell r="G2589" t="str">
            <v>LÊ NGỌC PHỤNG</v>
          </cell>
          <cell r="H2589" t="str">
            <v>01/01/2005</v>
          </cell>
          <cell r="J2589" t="str">
            <v>Nữ</v>
          </cell>
          <cell r="K2589" t="str">
            <v>079305015379</v>
          </cell>
          <cell r="L2589" t="str">
            <v>MARKETING</v>
          </cell>
          <cell r="M2589" t="str">
            <v>TH_23DMA02</v>
          </cell>
          <cell r="N2589" t="str">
            <v>QUẢN TRỊ MARKETING</v>
          </cell>
          <cell r="O2589" t="str">
            <v>2023 - 2027</v>
          </cell>
          <cell r="P2589" t="str">
            <v>CHÍNH QUY</v>
          </cell>
        </row>
        <row r="2590">
          <cell r="B2590" t="str">
            <v>2321001675</v>
          </cell>
          <cell r="C2590" t="str">
            <v>0001041654604</v>
          </cell>
          <cell r="D2590" t="str">
            <v>1041654604</v>
          </cell>
          <cell r="E2590" t="str">
            <v>VCB</v>
          </cell>
          <cell r="F2590" t="str">
            <v>Kỳ Đồng</v>
          </cell>
          <cell r="G2590" t="str">
            <v>TRỊNH GIA QUÂN</v>
          </cell>
          <cell r="H2590" t="str">
            <v>04/12/2005</v>
          </cell>
          <cell r="J2590" t="str">
            <v>Nữ</v>
          </cell>
          <cell r="K2590" t="str">
            <v>094305009081</v>
          </cell>
          <cell r="L2590" t="str">
            <v>MARKETING</v>
          </cell>
          <cell r="M2590" t="str">
            <v>TH_23DMA02</v>
          </cell>
          <cell r="N2590" t="str">
            <v>QUẢN TRỊ MARKETING</v>
          </cell>
          <cell r="O2590" t="str">
            <v>2023 - 2027</v>
          </cell>
          <cell r="P2590" t="str">
            <v>CHÍNH QUY</v>
          </cell>
        </row>
        <row r="2591">
          <cell r="B2591" t="str">
            <v>2321001685</v>
          </cell>
          <cell r="C2591" t="str">
            <v>0001041741255</v>
          </cell>
          <cell r="D2591" t="str">
            <v>1041741255</v>
          </cell>
          <cell r="E2591" t="str">
            <v>VCB</v>
          </cell>
          <cell r="F2591" t="str">
            <v>Kỳ Đồng</v>
          </cell>
          <cell r="G2591" t="str">
            <v>LÊ KIM NHẬT TÀI</v>
          </cell>
          <cell r="H2591" t="str">
            <v>05/02/2005</v>
          </cell>
          <cell r="J2591" t="str">
            <v>Nam</v>
          </cell>
          <cell r="K2591" t="str">
            <v>082205004774</v>
          </cell>
          <cell r="L2591" t="str">
            <v>MARKETING</v>
          </cell>
          <cell r="M2591" t="str">
            <v>TH_23DMA02</v>
          </cell>
          <cell r="N2591" t="str">
            <v>QUẢN TRỊ MARKETING</v>
          </cell>
          <cell r="O2591" t="str">
            <v>2023 - 2027</v>
          </cell>
          <cell r="P2591" t="str">
            <v>CHÍNH QUY</v>
          </cell>
        </row>
        <row r="2592">
          <cell r="B2592" t="str">
            <v>2321001690</v>
          </cell>
          <cell r="C2592" t="str">
            <v>0001041744534</v>
          </cell>
          <cell r="D2592" t="str">
            <v>1041744534</v>
          </cell>
          <cell r="E2592" t="str">
            <v>VCB</v>
          </cell>
          <cell r="F2592" t="str">
            <v>Kỳ Đồng</v>
          </cell>
          <cell r="G2592" t="str">
            <v>BÙI THANH TÂN</v>
          </cell>
          <cell r="H2592" t="str">
            <v>20/06/2005</v>
          </cell>
          <cell r="J2592" t="str">
            <v>Nam</v>
          </cell>
          <cell r="K2592" t="str">
            <v>051205010746</v>
          </cell>
          <cell r="L2592" t="str">
            <v>MARKETING</v>
          </cell>
          <cell r="M2592" t="str">
            <v>TH_23DMA02</v>
          </cell>
          <cell r="N2592" t="str">
            <v>QUẢN TRỊ MARKETING</v>
          </cell>
          <cell r="O2592" t="str">
            <v>2023 - 2027</v>
          </cell>
          <cell r="P2592" t="str">
            <v>CHÍNH QUY</v>
          </cell>
        </row>
        <row r="2593">
          <cell r="B2593" t="str">
            <v>2321001692</v>
          </cell>
          <cell r="C2593" t="str">
            <v>0001041741342</v>
          </cell>
          <cell r="D2593" t="str">
            <v>1041741342</v>
          </cell>
          <cell r="E2593" t="str">
            <v>VCB</v>
          </cell>
          <cell r="F2593" t="str">
            <v>Kỳ Đồng</v>
          </cell>
          <cell r="G2593" t="str">
            <v>HỒ NGỌC KIM THANH</v>
          </cell>
          <cell r="H2593" t="str">
            <v>15/08/2005</v>
          </cell>
          <cell r="J2593" t="str">
            <v>Nữ</v>
          </cell>
          <cell r="K2593" t="str">
            <v>089305001764</v>
          </cell>
          <cell r="L2593" t="str">
            <v>MARKETING</v>
          </cell>
          <cell r="M2593" t="str">
            <v>TH_23DMA02</v>
          </cell>
          <cell r="N2593" t="str">
            <v>QUẢN TRỊ MARKETING</v>
          </cell>
          <cell r="O2593" t="str">
            <v>2023 - 2027</v>
          </cell>
          <cell r="P2593" t="str">
            <v>CHÍNH QUY</v>
          </cell>
        </row>
        <row r="2594">
          <cell r="B2594" t="str">
            <v>2321001695</v>
          </cell>
          <cell r="C2594" t="str">
            <v>0001041742937</v>
          </cell>
          <cell r="D2594" t="str">
            <v>1041742937</v>
          </cell>
          <cell r="E2594" t="str">
            <v>VCB</v>
          </cell>
          <cell r="F2594" t="str">
            <v>Kỳ Đồng</v>
          </cell>
          <cell r="G2594" t="str">
            <v>PHÙNG TUYẾT THANH</v>
          </cell>
          <cell r="H2594" t="str">
            <v>25/08/2005</v>
          </cell>
          <cell r="J2594" t="str">
            <v>Nữ</v>
          </cell>
          <cell r="K2594" t="str">
            <v>079305027824</v>
          </cell>
          <cell r="L2594" t="str">
            <v>MARKETING</v>
          </cell>
          <cell r="M2594" t="str">
            <v>TH_23DMA02</v>
          </cell>
          <cell r="N2594" t="str">
            <v>QUẢN TRỊ MARKETING</v>
          </cell>
          <cell r="O2594" t="str">
            <v>2023 - 2027</v>
          </cell>
          <cell r="P2594" t="str">
            <v>CHÍNH QUY</v>
          </cell>
        </row>
        <row r="2595">
          <cell r="B2595" t="str">
            <v>2321001698</v>
          </cell>
          <cell r="C2595" t="str">
            <v>0001041743309</v>
          </cell>
          <cell r="D2595" t="str">
            <v>1041743309</v>
          </cell>
          <cell r="E2595" t="str">
            <v>VCB</v>
          </cell>
          <cell r="F2595" t="str">
            <v>Kỳ Đồng</v>
          </cell>
          <cell r="G2595" t="str">
            <v>NGUYỄN PHAN HUỲNH THẢO</v>
          </cell>
          <cell r="H2595" t="str">
            <v>06/04/2005</v>
          </cell>
          <cell r="J2595" t="str">
            <v>Nữ</v>
          </cell>
          <cell r="K2595" t="str">
            <v>080305006790</v>
          </cell>
          <cell r="L2595" t="str">
            <v>MARKETING</v>
          </cell>
          <cell r="M2595" t="str">
            <v>TH_23DMA02</v>
          </cell>
          <cell r="N2595" t="str">
            <v>QUẢN TRỊ MARKETING</v>
          </cell>
          <cell r="O2595" t="str">
            <v>2023 - 2027</v>
          </cell>
          <cell r="P2595" t="str">
            <v>CHÍNH QUY</v>
          </cell>
        </row>
        <row r="2596">
          <cell r="B2596" t="str">
            <v>2321001717</v>
          </cell>
          <cell r="C2596" t="str">
            <v>0001041740720</v>
          </cell>
          <cell r="D2596" t="str">
            <v>1041740720</v>
          </cell>
          <cell r="E2596" t="str">
            <v>VCB</v>
          </cell>
          <cell r="F2596" t="str">
            <v>Kỳ Đồng</v>
          </cell>
          <cell r="G2596" t="str">
            <v>HỒ MINH THƯ</v>
          </cell>
          <cell r="H2596" t="str">
            <v>01/12/2005</v>
          </cell>
          <cell r="J2596" t="str">
            <v>Nữ</v>
          </cell>
          <cell r="K2596" t="str">
            <v>079305021825</v>
          </cell>
          <cell r="L2596" t="str">
            <v>MARKETING</v>
          </cell>
          <cell r="M2596" t="str">
            <v>TH_23DMA02</v>
          </cell>
          <cell r="N2596" t="str">
            <v>QUẢN TRỊ MARKETING</v>
          </cell>
          <cell r="O2596" t="str">
            <v>2023 - 2027</v>
          </cell>
          <cell r="P2596" t="str">
            <v>CHÍNH QUY</v>
          </cell>
        </row>
        <row r="2597">
          <cell r="B2597" t="str">
            <v>2321001413</v>
          </cell>
          <cell r="C2597" t="str">
            <v>0001041740773</v>
          </cell>
          <cell r="D2597" t="str">
            <v>1041740773</v>
          </cell>
          <cell r="E2597" t="str">
            <v>VCB</v>
          </cell>
          <cell r="F2597" t="str">
            <v>Kỳ Đồng</v>
          </cell>
          <cell r="G2597" t="str">
            <v>ĐẶNG THUỲ TÚ ANH</v>
          </cell>
          <cell r="H2597" t="str">
            <v>14/04/2005</v>
          </cell>
          <cell r="J2597" t="str">
            <v>Nữ</v>
          </cell>
          <cell r="K2597" t="str">
            <v>080305003266</v>
          </cell>
          <cell r="L2597" t="str">
            <v>MARKETING</v>
          </cell>
          <cell r="M2597" t="str">
            <v>TH_23DMA03</v>
          </cell>
          <cell r="N2597" t="str">
            <v>QUẢN TRỊ MARKETING</v>
          </cell>
          <cell r="O2597" t="str">
            <v>2023 - 2027</v>
          </cell>
          <cell r="P2597" t="str">
            <v>CHÍNH QUY</v>
          </cell>
        </row>
        <row r="2598">
          <cell r="B2598" t="str">
            <v>2321001429</v>
          </cell>
          <cell r="C2598" t="str">
            <v>0001041741046</v>
          </cell>
          <cell r="D2598" t="str">
            <v>1041741046</v>
          </cell>
          <cell r="E2598" t="str">
            <v>VCB</v>
          </cell>
          <cell r="F2598" t="str">
            <v>Kỳ Đồng</v>
          </cell>
          <cell r="G2598" t="str">
            <v>VŨ MAI ANH</v>
          </cell>
          <cell r="H2598" t="str">
            <v>18/02/2005</v>
          </cell>
          <cell r="J2598" t="str">
            <v>Nữ</v>
          </cell>
          <cell r="K2598" t="str">
            <v>036305002516</v>
          </cell>
          <cell r="L2598" t="str">
            <v>MARKETING</v>
          </cell>
          <cell r="M2598" t="str">
            <v>TH_23DMA03</v>
          </cell>
          <cell r="N2598" t="str">
            <v>QUẢN TRỊ MARKETING</v>
          </cell>
          <cell r="O2598" t="str">
            <v>2023 - 2027</v>
          </cell>
          <cell r="P2598" t="str">
            <v>CHÍNH QUY</v>
          </cell>
        </row>
        <row r="2599">
          <cell r="B2599" t="str">
            <v>2321001446</v>
          </cell>
          <cell r="C2599" t="str">
            <v>0001041740469</v>
          </cell>
          <cell r="D2599" t="str">
            <v>1041740469</v>
          </cell>
          <cell r="E2599" t="str">
            <v>VCB</v>
          </cell>
          <cell r="F2599" t="str">
            <v>Kỳ Đồng</v>
          </cell>
          <cell r="G2599" t="str">
            <v>VŨ NGỌC MINH CHÂU</v>
          </cell>
          <cell r="H2599" t="str">
            <v>23/08/2005</v>
          </cell>
          <cell r="J2599" t="str">
            <v>Nữ</v>
          </cell>
          <cell r="K2599" t="str">
            <v>094305011895</v>
          </cell>
          <cell r="L2599" t="str">
            <v>MARKETING</v>
          </cell>
          <cell r="M2599" t="str">
            <v>TH_23DMA03</v>
          </cell>
          <cell r="N2599" t="str">
            <v>QUẢN TRỊ MARKETING</v>
          </cell>
          <cell r="O2599" t="str">
            <v>2023 - 2027</v>
          </cell>
          <cell r="P2599" t="str">
            <v>CHÍNH QUY</v>
          </cell>
        </row>
        <row r="2600">
          <cell r="B2600" t="str">
            <v>2321001471</v>
          </cell>
          <cell r="C2600" t="str">
            <v>0001041740818</v>
          </cell>
          <cell r="D2600" t="str">
            <v>1041740818</v>
          </cell>
          <cell r="E2600" t="str">
            <v>VCB</v>
          </cell>
          <cell r="F2600" t="str">
            <v>Kỳ Đồng</v>
          </cell>
          <cell r="G2600" t="str">
            <v>TRẦN THỊ THÙY DƯƠNG</v>
          </cell>
          <cell r="H2600" t="str">
            <v>28/12/2005</v>
          </cell>
          <cell r="J2600" t="str">
            <v>Nữ</v>
          </cell>
          <cell r="K2600" t="str">
            <v>080305011338</v>
          </cell>
          <cell r="L2600" t="str">
            <v>MARKETING</v>
          </cell>
          <cell r="M2600" t="str">
            <v>TH_23DMA03</v>
          </cell>
          <cell r="N2600" t="str">
            <v>QUẢN TRỊ MARKETING</v>
          </cell>
          <cell r="O2600" t="str">
            <v>2023 - 2027</v>
          </cell>
          <cell r="P2600" t="str">
            <v>CHÍNH QUY</v>
          </cell>
        </row>
        <row r="2601">
          <cell r="B2601" t="str">
            <v>2321001480</v>
          </cell>
          <cell r="C2601" t="str">
            <v>0001041741031</v>
          </cell>
          <cell r="D2601" t="str">
            <v>1041741031</v>
          </cell>
          <cell r="E2601" t="str">
            <v>VCB</v>
          </cell>
          <cell r="F2601" t="str">
            <v>Kỳ Đồng</v>
          </cell>
          <cell r="G2601" t="str">
            <v>NGUYỄN THỊ HÀ GIANG</v>
          </cell>
          <cell r="H2601" t="str">
            <v>26/04/2005</v>
          </cell>
          <cell r="J2601" t="str">
            <v>Nữ</v>
          </cell>
          <cell r="K2601" t="str">
            <v>040305002160</v>
          </cell>
          <cell r="L2601" t="str">
            <v>MARKETING</v>
          </cell>
          <cell r="M2601" t="str">
            <v>TH_23DMA03</v>
          </cell>
          <cell r="N2601" t="str">
            <v>QUẢN TRỊ MARKETING</v>
          </cell>
          <cell r="O2601" t="str">
            <v>2023 - 2027</v>
          </cell>
          <cell r="P2601" t="str">
            <v>CHÍNH QUY</v>
          </cell>
        </row>
        <row r="2602">
          <cell r="B2602" t="str">
            <v>2321001500</v>
          </cell>
          <cell r="C2602" t="str">
            <v>0001041740882</v>
          </cell>
          <cell r="D2602" t="str">
            <v>1041740882</v>
          </cell>
          <cell r="E2602" t="str">
            <v>VCB</v>
          </cell>
          <cell r="F2602" t="str">
            <v>Kỳ Đồng</v>
          </cell>
          <cell r="G2602" t="str">
            <v>VÕ TRƯƠNG NGỌC HÂN</v>
          </cell>
          <cell r="H2602" t="str">
            <v>04/10/2005</v>
          </cell>
          <cell r="J2602" t="str">
            <v>Nữ</v>
          </cell>
          <cell r="K2602" t="str">
            <v>079305011870</v>
          </cell>
          <cell r="L2602" t="str">
            <v>MARKETING</v>
          </cell>
          <cell r="M2602" t="str">
            <v>TH_23DMA03</v>
          </cell>
          <cell r="N2602" t="str">
            <v>QUẢN TRỊ MARKETING</v>
          </cell>
          <cell r="O2602" t="str">
            <v>2023 - 2027</v>
          </cell>
          <cell r="P2602" t="str">
            <v>CHÍNH QUY</v>
          </cell>
        </row>
        <row r="2603">
          <cell r="B2603" t="str">
            <v>2321001502</v>
          </cell>
          <cell r="C2603" t="str">
            <v>0001041741146</v>
          </cell>
          <cell r="D2603" t="str">
            <v>1041741146</v>
          </cell>
          <cell r="E2603" t="str">
            <v>VCB</v>
          </cell>
          <cell r="F2603" t="str">
            <v>Kỳ Đồng</v>
          </cell>
          <cell r="G2603" t="str">
            <v>TÔN DUY HẬU</v>
          </cell>
          <cell r="H2603" t="str">
            <v>25/05/2005</v>
          </cell>
          <cell r="J2603" t="str">
            <v>Nam</v>
          </cell>
          <cell r="K2603" t="str">
            <v>080205014474</v>
          </cell>
          <cell r="L2603" t="str">
            <v>MARKETING</v>
          </cell>
          <cell r="M2603" t="str">
            <v>TH_23DMA03</v>
          </cell>
          <cell r="N2603" t="str">
            <v>QUẢN TRỊ MARKETING</v>
          </cell>
          <cell r="O2603" t="str">
            <v>2023 - 2027</v>
          </cell>
          <cell r="P2603" t="str">
            <v>CHÍNH QUY</v>
          </cell>
        </row>
        <row r="2604">
          <cell r="B2604" t="str">
            <v>2321001529</v>
          </cell>
          <cell r="C2604" t="str">
            <v>0001041743046</v>
          </cell>
          <cell r="D2604" t="str">
            <v>1041743046</v>
          </cell>
          <cell r="E2604" t="str">
            <v>VCB</v>
          </cell>
          <cell r="F2604" t="str">
            <v>Kỳ Đồng</v>
          </cell>
          <cell r="G2604" t="str">
            <v>NGUYỄN ĐÀM LIÊN HƯƠNG</v>
          </cell>
          <cell r="H2604" t="str">
            <v>24/06/2005</v>
          </cell>
          <cell r="J2604" t="str">
            <v>Nữ</v>
          </cell>
          <cell r="K2604" t="str">
            <v>079305014263</v>
          </cell>
          <cell r="L2604" t="str">
            <v>MARKETING</v>
          </cell>
          <cell r="M2604" t="str">
            <v>TH_23DMA03</v>
          </cell>
          <cell r="N2604" t="str">
            <v>QUẢN TRỊ MARKETING</v>
          </cell>
          <cell r="O2604" t="str">
            <v>2023 - 2027</v>
          </cell>
          <cell r="P2604" t="str">
            <v>CHÍNH QUY</v>
          </cell>
        </row>
        <row r="2605">
          <cell r="B2605" t="str">
            <v>2321001533</v>
          </cell>
          <cell r="C2605" t="str">
            <v>0001041744859</v>
          </cell>
          <cell r="D2605" t="str">
            <v>1041744859</v>
          </cell>
          <cell r="E2605" t="str">
            <v>VCB</v>
          </cell>
          <cell r="F2605" t="str">
            <v>Kỳ Đồng</v>
          </cell>
          <cell r="G2605" t="str">
            <v>NGUYỄN ĐỨC PHÚC KHANG</v>
          </cell>
          <cell r="H2605" t="str">
            <v>12/07/2005</v>
          </cell>
          <cell r="J2605" t="str">
            <v>Nam</v>
          </cell>
          <cell r="K2605" t="str">
            <v>082205000778</v>
          </cell>
          <cell r="L2605" t="str">
            <v>MARKETING</v>
          </cell>
          <cell r="M2605" t="str">
            <v>TH_23DMA03</v>
          </cell>
          <cell r="N2605" t="str">
            <v>QUẢN TRỊ MARKETING</v>
          </cell>
          <cell r="O2605" t="str">
            <v>2023 - 2027</v>
          </cell>
          <cell r="P2605" t="str">
            <v>CHÍNH QUY</v>
          </cell>
        </row>
        <row r="2606">
          <cell r="B2606" t="str">
            <v>2321001536</v>
          </cell>
          <cell r="C2606" t="str">
            <v>0001041741256</v>
          </cell>
          <cell r="D2606" t="str">
            <v>1041741256</v>
          </cell>
          <cell r="E2606" t="str">
            <v>VCB</v>
          </cell>
          <cell r="F2606" t="str">
            <v>Kỳ Đồng</v>
          </cell>
          <cell r="G2606" t="str">
            <v>PHẠM NHẬT KHANG</v>
          </cell>
          <cell r="H2606" t="str">
            <v>25/12/2005</v>
          </cell>
          <cell r="J2606" t="str">
            <v>Nam</v>
          </cell>
          <cell r="K2606" t="str">
            <v>064205000210</v>
          </cell>
          <cell r="L2606" t="str">
            <v>MARKETING</v>
          </cell>
          <cell r="M2606" t="str">
            <v>TH_23DMA03</v>
          </cell>
          <cell r="N2606" t="str">
            <v>QUẢN TRỊ MARKETING</v>
          </cell>
          <cell r="O2606" t="str">
            <v>2023 - 2027</v>
          </cell>
          <cell r="P2606" t="str">
            <v>CHÍNH QUY</v>
          </cell>
        </row>
        <row r="2607">
          <cell r="B2607" t="str">
            <v>2321001551</v>
          </cell>
          <cell r="C2607" t="str">
            <v>0001041740982</v>
          </cell>
          <cell r="D2607" t="str">
            <v>1041740982</v>
          </cell>
          <cell r="E2607" t="str">
            <v>VCB</v>
          </cell>
          <cell r="F2607" t="str">
            <v>Kỳ Đồng</v>
          </cell>
          <cell r="G2607" t="str">
            <v>PHAN HUỲNH HOA LIÊN</v>
          </cell>
          <cell r="H2607" t="str">
            <v>13/05/2005</v>
          </cell>
          <cell r="J2607" t="str">
            <v>Nữ</v>
          </cell>
          <cell r="K2607" t="str">
            <v>083305008117</v>
          </cell>
          <cell r="L2607" t="str">
            <v>MARKETING</v>
          </cell>
          <cell r="M2607" t="str">
            <v>TH_23DMA03</v>
          </cell>
          <cell r="N2607" t="str">
            <v>QUẢN TRỊ MARKETING</v>
          </cell>
          <cell r="O2607" t="str">
            <v>2023 - 2027</v>
          </cell>
          <cell r="P2607" t="str">
            <v>CHÍNH QUY</v>
          </cell>
        </row>
        <row r="2608">
          <cell r="B2608" t="str">
            <v>2321001565</v>
          </cell>
          <cell r="C2608" t="str">
            <v>0001041742942</v>
          </cell>
          <cell r="D2608" t="str">
            <v>1041742942</v>
          </cell>
          <cell r="E2608" t="str">
            <v>VCB</v>
          </cell>
          <cell r="F2608" t="str">
            <v>Kỳ Đồng</v>
          </cell>
          <cell r="G2608" t="str">
            <v>HỒ THẾ LONG</v>
          </cell>
          <cell r="H2608" t="str">
            <v>01/08/2005</v>
          </cell>
          <cell r="J2608" t="str">
            <v>Nam</v>
          </cell>
          <cell r="K2608" t="str">
            <v>044205003716</v>
          </cell>
          <cell r="L2608" t="str">
            <v>MARKETING</v>
          </cell>
          <cell r="M2608" t="str">
            <v>TH_23DMA03</v>
          </cell>
          <cell r="N2608" t="str">
            <v>QUẢN TRỊ MARKETING</v>
          </cell>
          <cell r="O2608" t="str">
            <v>2023 - 2027</v>
          </cell>
          <cell r="P2608" t="str">
            <v>CHÍNH QUY</v>
          </cell>
        </row>
        <row r="2609">
          <cell r="B2609" t="str">
            <v>2321001576</v>
          </cell>
          <cell r="C2609" t="str">
            <v>0001041744512</v>
          </cell>
          <cell r="D2609" t="str">
            <v>1041744512</v>
          </cell>
          <cell r="E2609" t="str">
            <v>VCB</v>
          </cell>
          <cell r="F2609" t="str">
            <v>Kỳ Đồng</v>
          </cell>
          <cell r="G2609" t="str">
            <v>PHAN NGUYỄN XUÂN MAI</v>
          </cell>
          <cell r="H2609" t="str">
            <v>03/08/2005</v>
          </cell>
          <cell r="J2609" t="str">
            <v>Nữ</v>
          </cell>
          <cell r="K2609" t="str">
            <v>044305004256</v>
          </cell>
          <cell r="L2609" t="str">
            <v>MARKETING</v>
          </cell>
          <cell r="M2609" t="str">
            <v>TH_23DMA03</v>
          </cell>
          <cell r="N2609" t="str">
            <v>QUẢN TRỊ MARKETING</v>
          </cell>
          <cell r="O2609" t="str">
            <v>2023 - 2027</v>
          </cell>
          <cell r="P2609" t="str">
            <v>CHÍNH QUY</v>
          </cell>
        </row>
        <row r="2610">
          <cell r="B2610" t="str">
            <v>2321001587</v>
          </cell>
          <cell r="C2610" t="str">
            <v>0001041741038</v>
          </cell>
          <cell r="D2610" t="str">
            <v>1041741038</v>
          </cell>
          <cell r="E2610" t="str">
            <v>VCB</v>
          </cell>
          <cell r="F2610" t="str">
            <v>Kỳ Đồng</v>
          </cell>
          <cell r="G2610" t="str">
            <v>MAI NHU MỸ</v>
          </cell>
          <cell r="H2610" t="str">
            <v>18/12/2005</v>
          </cell>
          <cell r="J2610" t="str">
            <v>Nữ</v>
          </cell>
          <cell r="K2610" t="str">
            <v>060305011117</v>
          </cell>
          <cell r="L2610" t="str">
            <v>MARKETING</v>
          </cell>
          <cell r="M2610" t="str">
            <v>TH_23DMA03</v>
          </cell>
          <cell r="N2610" t="str">
            <v>QUẢN TRỊ MARKETING</v>
          </cell>
          <cell r="O2610" t="str">
            <v>2023 - 2027</v>
          </cell>
          <cell r="P2610" t="str">
            <v>CHÍNH QUY</v>
          </cell>
        </row>
        <row r="2611">
          <cell r="B2611" t="str">
            <v>2321001596</v>
          </cell>
          <cell r="C2611" t="str">
            <v>0001041741856</v>
          </cell>
          <cell r="D2611" t="str">
            <v>1041741856</v>
          </cell>
          <cell r="E2611" t="str">
            <v>VCB</v>
          </cell>
          <cell r="F2611" t="str">
            <v>Kỳ Đồng</v>
          </cell>
          <cell r="G2611" t="str">
            <v>NGUYỄN LÂM NGỌC NGÂN</v>
          </cell>
          <cell r="H2611" t="str">
            <v>18/08/2005</v>
          </cell>
          <cell r="J2611" t="str">
            <v>Nữ</v>
          </cell>
          <cell r="K2611" t="str">
            <v>086305009578</v>
          </cell>
          <cell r="L2611" t="str">
            <v>MARKETING</v>
          </cell>
          <cell r="M2611" t="str">
            <v>TH_23DMA03</v>
          </cell>
          <cell r="N2611" t="str">
            <v>QUẢN TRỊ MARKETING</v>
          </cell>
          <cell r="O2611" t="str">
            <v>2023 - 2027</v>
          </cell>
          <cell r="P2611" t="str">
            <v>CHÍNH QUY</v>
          </cell>
        </row>
        <row r="2612">
          <cell r="B2612" t="str">
            <v>2321001609</v>
          </cell>
          <cell r="C2612" t="str">
            <v>0001041744540</v>
          </cell>
          <cell r="D2612" t="str">
            <v>1041744540</v>
          </cell>
          <cell r="E2612" t="str">
            <v>VCB</v>
          </cell>
          <cell r="F2612" t="str">
            <v>Kỳ Đồng</v>
          </cell>
          <cell r="G2612" t="str">
            <v>LÊ HỒ BẢO NGỌC</v>
          </cell>
          <cell r="H2612" t="str">
            <v>07/09/2005</v>
          </cell>
          <cell r="J2612" t="str">
            <v>Nữ</v>
          </cell>
          <cell r="K2612" t="str">
            <v>080305004884</v>
          </cell>
          <cell r="L2612" t="str">
            <v>MARKETING</v>
          </cell>
          <cell r="M2612" t="str">
            <v>TH_23DMA03</v>
          </cell>
          <cell r="N2612" t="str">
            <v>QUẢN TRỊ MARKETING</v>
          </cell>
          <cell r="O2612" t="str">
            <v>2023 - 2027</v>
          </cell>
          <cell r="P2612" t="str">
            <v>CHÍNH QUY</v>
          </cell>
        </row>
        <row r="2613">
          <cell r="B2613" t="str">
            <v>2321001619</v>
          </cell>
          <cell r="C2613" t="str">
            <v>0001041745064</v>
          </cell>
          <cell r="D2613" t="str">
            <v>1041745064</v>
          </cell>
          <cell r="E2613" t="str">
            <v>VCB</v>
          </cell>
          <cell r="F2613" t="str">
            <v>Kỳ Đồng</v>
          </cell>
          <cell r="G2613" t="str">
            <v>PHẠM VÕ PHƯƠNG NGUYÊN</v>
          </cell>
          <cell r="H2613" t="str">
            <v>21/01/2005</v>
          </cell>
          <cell r="J2613" t="str">
            <v>Nữ</v>
          </cell>
          <cell r="K2613" t="str">
            <v>077305001084</v>
          </cell>
          <cell r="L2613" t="str">
            <v>MARKETING</v>
          </cell>
          <cell r="M2613" t="str">
            <v>TH_23DMA03</v>
          </cell>
          <cell r="N2613" t="str">
            <v>QUẢN TRỊ MARKETING</v>
          </cell>
          <cell r="O2613" t="str">
            <v>2023 - 2027</v>
          </cell>
          <cell r="P2613" t="str">
            <v>CHÍNH QUY</v>
          </cell>
        </row>
        <row r="2614">
          <cell r="B2614" t="str">
            <v>2321001634</v>
          </cell>
          <cell r="C2614" t="str">
            <v>0001041745040</v>
          </cell>
          <cell r="D2614" t="str">
            <v>1041745040</v>
          </cell>
          <cell r="E2614" t="str">
            <v>VCB</v>
          </cell>
          <cell r="F2614" t="str">
            <v>Kỳ Đồng</v>
          </cell>
          <cell r="G2614" t="str">
            <v>NGUYỄN Ý NHI</v>
          </cell>
          <cell r="H2614" t="str">
            <v>29/04/2005</v>
          </cell>
          <cell r="J2614" t="str">
            <v>Nữ</v>
          </cell>
          <cell r="K2614" t="str">
            <v>040305022037</v>
          </cell>
          <cell r="L2614" t="str">
            <v>MARKETING</v>
          </cell>
          <cell r="M2614" t="str">
            <v>TH_23DMA03</v>
          </cell>
          <cell r="N2614" t="str">
            <v>QUẢN TRỊ MARKETING</v>
          </cell>
          <cell r="O2614" t="str">
            <v>2023 - 2027</v>
          </cell>
          <cell r="P2614" t="str">
            <v>CHÍNH QUY</v>
          </cell>
        </row>
        <row r="2615">
          <cell r="B2615" t="str">
            <v>2321001643</v>
          </cell>
          <cell r="C2615" t="str">
            <v>0001041744914</v>
          </cell>
          <cell r="D2615" t="str">
            <v>1041744914</v>
          </cell>
          <cell r="E2615" t="str">
            <v>VCB</v>
          </cell>
          <cell r="F2615" t="str">
            <v>Kỳ Đồng</v>
          </cell>
          <cell r="G2615" t="str">
            <v>TRẦN NGUYỄN YẾN NHI</v>
          </cell>
          <cell r="H2615" t="str">
            <v>23/05/2005</v>
          </cell>
          <cell r="J2615" t="str">
            <v>Nữ</v>
          </cell>
          <cell r="K2615" t="str">
            <v>052305011892</v>
          </cell>
          <cell r="L2615" t="str">
            <v>MARKETING</v>
          </cell>
          <cell r="M2615" t="str">
            <v>TH_23DMA03</v>
          </cell>
          <cell r="N2615" t="str">
            <v>QUẢN TRỊ MARKETING</v>
          </cell>
          <cell r="O2615" t="str">
            <v>2023 - 2027</v>
          </cell>
          <cell r="P2615" t="str">
            <v>CHÍNH QUY</v>
          </cell>
        </row>
        <row r="2616">
          <cell r="B2616" t="str">
            <v>2321001652</v>
          </cell>
          <cell r="C2616" t="str">
            <v>0001041740983</v>
          </cell>
          <cell r="D2616" t="str">
            <v>1041740983</v>
          </cell>
          <cell r="E2616" t="str">
            <v>VCB</v>
          </cell>
          <cell r="F2616" t="str">
            <v>Kỳ Đồng</v>
          </cell>
          <cell r="G2616" t="str">
            <v>NGUYỄN TẤN PHÁT</v>
          </cell>
          <cell r="H2616" t="str">
            <v>21/05/2005</v>
          </cell>
          <cell r="J2616" t="str">
            <v>Nam</v>
          </cell>
          <cell r="K2616" t="str">
            <v>087205002703</v>
          </cell>
          <cell r="L2616" t="str">
            <v>MARKETING</v>
          </cell>
          <cell r="M2616" t="str">
            <v>TH_23DMA03</v>
          </cell>
          <cell r="N2616" t="str">
            <v>QUẢN TRỊ MARKETING</v>
          </cell>
          <cell r="O2616" t="str">
            <v>2023 - 2027</v>
          </cell>
          <cell r="P2616" t="str">
            <v>CHÍNH QUY</v>
          </cell>
        </row>
        <row r="2617">
          <cell r="B2617" t="str">
            <v>2321001671</v>
          </cell>
          <cell r="C2617" t="str">
            <v>0001041742943</v>
          </cell>
          <cell r="D2617" t="str">
            <v>1041742943</v>
          </cell>
          <cell r="E2617" t="str">
            <v>VCB</v>
          </cell>
          <cell r="F2617" t="str">
            <v>Kỳ Đồng</v>
          </cell>
          <cell r="G2617" t="str">
            <v>BÙI MINH QUÂN</v>
          </cell>
          <cell r="H2617" t="str">
            <v>18/04/2005</v>
          </cell>
          <cell r="J2617" t="str">
            <v>Nam</v>
          </cell>
          <cell r="K2617" t="str">
            <v>087205016258</v>
          </cell>
          <cell r="L2617" t="str">
            <v>MARKETING</v>
          </cell>
          <cell r="M2617" t="str">
            <v>TH_23DMA03</v>
          </cell>
          <cell r="N2617" t="str">
            <v>QUẢN TRỊ MARKETING</v>
          </cell>
          <cell r="O2617" t="str">
            <v>2023 - 2027</v>
          </cell>
          <cell r="P2617" t="str">
            <v>CHÍNH QUY</v>
          </cell>
        </row>
        <row r="2618">
          <cell r="B2618" t="str">
            <v>2321001673</v>
          </cell>
          <cell r="C2618" t="str">
            <v>0001041741388</v>
          </cell>
          <cell r="D2618" t="str">
            <v>1041741388</v>
          </cell>
          <cell r="E2618" t="str">
            <v>VCB</v>
          </cell>
          <cell r="F2618" t="str">
            <v>Kỳ Đồng</v>
          </cell>
          <cell r="G2618" t="str">
            <v>NGUYỄN BÁ QUÂN</v>
          </cell>
          <cell r="H2618" t="str">
            <v>14/07/2005</v>
          </cell>
          <cell r="J2618" t="str">
            <v>Nam</v>
          </cell>
          <cell r="K2618" t="str">
            <v>079205003457</v>
          </cell>
          <cell r="L2618" t="str">
            <v>MARKETING</v>
          </cell>
          <cell r="M2618" t="str">
            <v>TH_23DMA03</v>
          </cell>
          <cell r="N2618" t="str">
            <v>QUẢN TRỊ MARKETING</v>
          </cell>
          <cell r="O2618" t="str">
            <v>2023 - 2027</v>
          </cell>
          <cell r="P2618" t="str">
            <v>CHÍNH QUY</v>
          </cell>
        </row>
        <row r="2619">
          <cell r="B2619" t="str">
            <v>2321001678</v>
          </cell>
          <cell r="C2619" t="str">
            <v>0001041741389</v>
          </cell>
          <cell r="D2619" t="str">
            <v>1041741389</v>
          </cell>
          <cell r="E2619" t="str">
            <v>VCB</v>
          </cell>
          <cell r="F2619" t="str">
            <v>Kỳ Đồng</v>
          </cell>
          <cell r="G2619" t="str">
            <v>NGUYỄN PHÚ QUỐC</v>
          </cell>
          <cell r="H2619" t="str">
            <v>28/10/2005</v>
          </cell>
          <cell r="J2619" t="str">
            <v>Nam</v>
          </cell>
          <cell r="K2619" t="str">
            <v>051205003803</v>
          </cell>
          <cell r="L2619" t="str">
            <v>MARKETING</v>
          </cell>
          <cell r="M2619" t="str">
            <v>TH_23DMA03</v>
          </cell>
          <cell r="N2619" t="str">
            <v>QUẢN TRỊ MARKETING</v>
          </cell>
          <cell r="O2619" t="str">
            <v>2023 - 2027</v>
          </cell>
          <cell r="P2619" t="str">
            <v>CHÍNH QUY</v>
          </cell>
        </row>
        <row r="2620">
          <cell r="B2620" t="str">
            <v>2321001697</v>
          </cell>
          <cell r="C2620" t="str">
            <v>0001041741582</v>
          </cell>
          <cell r="D2620" t="str">
            <v>1041741582</v>
          </cell>
          <cell r="E2620" t="str">
            <v>VCB</v>
          </cell>
          <cell r="F2620" t="str">
            <v>Kỳ Đồng</v>
          </cell>
          <cell r="G2620" t="str">
            <v>NGUYỄN NGỌC VY THẢO</v>
          </cell>
          <cell r="H2620" t="str">
            <v>23/07/2005</v>
          </cell>
          <cell r="J2620" t="str">
            <v>Nữ</v>
          </cell>
          <cell r="K2620" t="str">
            <v>075305017426</v>
          </cell>
          <cell r="L2620" t="str">
            <v>MARKETING</v>
          </cell>
          <cell r="M2620" t="str">
            <v>TH_23DMA03</v>
          </cell>
          <cell r="N2620" t="str">
            <v>QUẢN TRỊ MARKETING</v>
          </cell>
          <cell r="O2620" t="str">
            <v>2023 - 2027</v>
          </cell>
          <cell r="P2620" t="str">
            <v>CHÍNH QUY</v>
          </cell>
        </row>
        <row r="2621">
          <cell r="B2621" t="str">
            <v>2321001705</v>
          </cell>
          <cell r="C2621" t="str">
            <v>0001041744639</v>
          </cell>
          <cell r="D2621" t="str">
            <v>1041744639</v>
          </cell>
          <cell r="E2621" t="str">
            <v>VCB</v>
          </cell>
          <cell r="F2621" t="str">
            <v>Kỳ Đồng</v>
          </cell>
          <cell r="G2621" t="str">
            <v>NGUYỄN XUÂN THI</v>
          </cell>
          <cell r="H2621" t="str">
            <v>19/09/2005</v>
          </cell>
          <cell r="J2621" t="str">
            <v>Nữ</v>
          </cell>
          <cell r="K2621" t="str">
            <v>087305018287</v>
          </cell>
          <cell r="L2621" t="str">
            <v>MARKETING</v>
          </cell>
          <cell r="M2621" t="str">
            <v>TH_23DMA03</v>
          </cell>
          <cell r="N2621" t="str">
            <v>QUẢN TRỊ MARKETING</v>
          </cell>
          <cell r="O2621" t="str">
            <v>2023 - 2027</v>
          </cell>
          <cell r="P2621" t="str">
            <v>CHÍNH QUY</v>
          </cell>
        </row>
        <row r="2622">
          <cell r="B2622" t="str">
            <v>2321001712</v>
          </cell>
          <cell r="C2622" t="str">
            <v>0001041744793</v>
          </cell>
          <cell r="D2622" t="str">
            <v>1041744793</v>
          </cell>
          <cell r="E2622" t="str">
            <v>VCB</v>
          </cell>
          <cell r="F2622" t="str">
            <v>Kỳ Đồng</v>
          </cell>
          <cell r="G2622" t="str">
            <v>NGUYỄN LÊ PHƯƠNG THÙY</v>
          </cell>
          <cell r="H2622" t="str">
            <v>03/01/2005</v>
          </cell>
          <cell r="J2622" t="str">
            <v>Nữ</v>
          </cell>
          <cell r="K2622" t="str">
            <v>064305003006</v>
          </cell>
          <cell r="L2622" t="str">
            <v>MARKETING</v>
          </cell>
          <cell r="M2622" t="str">
            <v>TH_23DMA03</v>
          </cell>
          <cell r="N2622" t="str">
            <v>QUẢN TRỊ MARKETING</v>
          </cell>
          <cell r="O2622" t="str">
            <v>2023 - 2027</v>
          </cell>
          <cell r="P2622" t="str">
            <v>CHÍNH QUY</v>
          </cell>
        </row>
        <row r="2623">
          <cell r="B2623" t="str">
            <v>2321001714</v>
          </cell>
          <cell r="C2623" t="str">
            <v>0001041741533</v>
          </cell>
          <cell r="D2623" t="str">
            <v>1041741533</v>
          </cell>
          <cell r="E2623" t="str">
            <v>VCB</v>
          </cell>
          <cell r="F2623" t="str">
            <v>Kỳ Đồng</v>
          </cell>
          <cell r="G2623" t="str">
            <v>ĐỖ THỊ PHƯƠNG THỦY</v>
          </cell>
          <cell r="H2623" t="str">
            <v>18/07/2005</v>
          </cell>
          <cell r="J2623" t="str">
            <v>Nữ</v>
          </cell>
          <cell r="K2623" t="str">
            <v>068305011822</v>
          </cell>
          <cell r="L2623" t="str">
            <v>MARKETING</v>
          </cell>
          <cell r="M2623" t="str">
            <v>TH_23DMA03</v>
          </cell>
          <cell r="N2623" t="str">
            <v>QUẢN TRỊ MARKETING</v>
          </cell>
          <cell r="O2623" t="str">
            <v>2023 - 2027</v>
          </cell>
          <cell r="P2623" t="str">
            <v>CHÍNH QUY</v>
          </cell>
        </row>
        <row r="2624">
          <cell r="B2624" t="str">
            <v>2321001730</v>
          </cell>
          <cell r="C2624" t="str">
            <v>0001041741574</v>
          </cell>
          <cell r="D2624" t="str">
            <v>1041741574</v>
          </cell>
          <cell r="E2624" t="str">
            <v>VCB</v>
          </cell>
          <cell r="F2624" t="str">
            <v>Kỳ Đồng</v>
          </cell>
          <cell r="G2624" t="str">
            <v>VŨ THỊ KIM THƯ</v>
          </cell>
          <cell r="H2624" t="str">
            <v>01/10/2005</v>
          </cell>
          <cell r="J2624" t="str">
            <v>Nữ</v>
          </cell>
          <cell r="K2624" t="str">
            <v>075305009558</v>
          </cell>
          <cell r="L2624" t="str">
            <v>MARKETING</v>
          </cell>
          <cell r="M2624" t="str">
            <v>TH_23DMA03</v>
          </cell>
          <cell r="N2624" t="str">
            <v>QUẢN TRỊ MARKETING</v>
          </cell>
          <cell r="O2624" t="str">
            <v>2023 - 2027</v>
          </cell>
          <cell r="P2624" t="str">
            <v>CHÍNH QUY</v>
          </cell>
        </row>
        <row r="2625">
          <cell r="B2625" t="str">
            <v>2321001761</v>
          </cell>
          <cell r="C2625" t="str">
            <v>0001041740735</v>
          </cell>
          <cell r="D2625" t="str">
            <v>1041740735</v>
          </cell>
          <cell r="E2625" t="str">
            <v>VCB</v>
          </cell>
          <cell r="F2625" t="str">
            <v>Kỳ Đồng</v>
          </cell>
          <cell r="G2625" t="str">
            <v>LÊ NGUYỄN BẢO TRÂN</v>
          </cell>
          <cell r="H2625" t="str">
            <v>09/11/2005</v>
          </cell>
          <cell r="J2625" t="str">
            <v>Nữ</v>
          </cell>
          <cell r="K2625" t="str">
            <v>046305001541</v>
          </cell>
          <cell r="L2625" t="str">
            <v>MARKETING</v>
          </cell>
          <cell r="M2625" t="str">
            <v>TH_23DMA03</v>
          </cell>
          <cell r="N2625" t="str">
            <v>QUẢN TRỊ MARKETING</v>
          </cell>
          <cell r="O2625" t="str">
            <v>2023 - 2027</v>
          </cell>
          <cell r="P2625" t="str">
            <v>CHÍNH QUY</v>
          </cell>
        </row>
        <row r="2626">
          <cell r="B2626" t="str">
            <v>2321001770</v>
          </cell>
          <cell r="C2626" t="str">
            <v>0001041741956</v>
          </cell>
          <cell r="D2626" t="str">
            <v>1041741956</v>
          </cell>
          <cell r="E2626" t="str">
            <v>VCB</v>
          </cell>
          <cell r="F2626" t="str">
            <v>Kỳ Đồng</v>
          </cell>
          <cell r="G2626" t="str">
            <v>VÕ AN PHƯƠNG TRINH</v>
          </cell>
          <cell r="H2626" t="str">
            <v>02/08/2005</v>
          </cell>
          <cell r="J2626" t="str">
            <v>Nữ</v>
          </cell>
          <cell r="K2626" t="str">
            <v>079305016681</v>
          </cell>
          <cell r="L2626" t="str">
            <v>MARKETING</v>
          </cell>
          <cell r="M2626" t="str">
            <v>TH_23DMA03</v>
          </cell>
          <cell r="N2626" t="str">
            <v>QUẢN TRỊ MARKETING</v>
          </cell>
          <cell r="O2626" t="str">
            <v>2023 - 2027</v>
          </cell>
          <cell r="P2626" t="str">
            <v>CHÍNH QUY</v>
          </cell>
        </row>
        <row r="2627">
          <cell r="B2627" t="str">
            <v>2321001787</v>
          </cell>
          <cell r="C2627" t="str">
            <v>0001041740890</v>
          </cell>
          <cell r="D2627" t="str">
            <v>1041740890</v>
          </cell>
          <cell r="E2627" t="str">
            <v>VCB</v>
          </cell>
          <cell r="F2627" t="str">
            <v>Kỳ Đồng</v>
          </cell>
          <cell r="G2627" t="str">
            <v>TRẦN THỊ BẢO UYÊN</v>
          </cell>
          <cell r="H2627" t="str">
            <v>06/04/2005</v>
          </cell>
          <cell r="J2627" t="str">
            <v>Nữ</v>
          </cell>
          <cell r="K2627" t="str">
            <v>080305014885</v>
          </cell>
          <cell r="L2627" t="str">
            <v>MARKETING</v>
          </cell>
          <cell r="M2627" t="str">
            <v>TH_23DMA03</v>
          </cell>
          <cell r="N2627" t="str">
            <v>QUẢN TRỊ MARKETING</v>
          </cell>
          <cell r="O2627" t="str">
            <v>2023 - 2027</v>
          </cell>
          <cell r="P2627" t="str">
            <v>CHÍNH QUY</v>
          </cell>
        </row>
        <row r="2628">
          <cell r="B2628" t="str">
            <v>2321001788</v>
          </cell>
          <cell r="C2628" t="str">
            <v>0001041740412</v>
          </cell>
          <cell r="D2628" t="str">
            <v>1041740412</v>
          </cell>
          <cell r="E2628" t="str">
            <v>VCB</v>
          </cell>
          <cell r="F2628" t="str">
            <v>Kỳ Đồng</v>
          </cell>
          <cell r="G2628" t="str">
            <v>CAO ÁI VÂN</v>
          </cell>
          <cell r="H2628" t="str">
            <v>16/12/2005</v>
          </cell>
          <cell r="J2628" t="str">
            <v>Nữ</v>
          </cell>
          <cell r="K2628" t="str">
            <v>093305003786</v>
          </cell>
          <cell r="L2628" t="str">
            <v>MARKETING</v>
          </cell>
          <cell r="M2628" t="str">
            <v>TH_23DMA03</v>
          </cell>
          <cell r="N2628" t="str">
            <v>QUẢN TRỊ MARKETING</v>
          </cell>
          <cell r="O2628" t="str">
            <v>2023 - 2027</v>
          </cell>
          <cell r="P2628" t="str">
            <v>CHÍNH QUY</v>
          </cell>
        </row>
        <row r="2629">
          <cell r="B2629" t="str">
            <v>2321001797</v>
          </cell>
          <cell r="C2629" t="str">
            <v>0001041744758</v>
          </cell>
          <cell r="D2629" t="str">
            <v>1041744758</v>
          </cell>
          <cell r="E2629" t="str">
            <v>VCB</v>
          </cell>
          <cell r="F2629" t="str">
            <v>Kỳ Đồng</v>
          </cell>
          <cell r="G2629" t="str">
            <v>NGUYỄN THỊ THANH VY</v>
          </cell>
          <cell r="H2629" t="str">
            <v>24/04/2005</v>
          </cell>
          <cell r="J2629" t="str">
            <v>Nữ</v>
          </cell>
          <cell r="K2629" t="str">
            <v>075305004407</v>
          </cell>
          <cell r="L2629" t="str">
            <v>MARKETING</v>
          </cell>
          <cell r="M2629" t="str">
            <v>TH_23DMA03</v>
          </cell>
          <cell r="N2629" t="str">
            <v>QUẢN TRỊ MARKETING</v>
          </cell>
          <cell r="O2629" t="str">
            <v>2023 - 2027</v>
          </cell>
          <cell r="P2629" t="str">
            <v>CHÍNH QUY</v>
          </cell>
        </row>
        <row r="2630">
          <cell r="B2630" t="str">
            <v>2321001802</v>
          </cell>
          <cell r="C2630" t="str">
            <v>0001041740895</v>
          </cell>
          <cell r="D2630" t="str">
            <v>1041740895</v>
          </cell>
          <cell r="E2630" t="str">
            <v>VCB</v>
          </cell>
          <cell r="F2630" t="str">
            <v>Kỳ Đồng</v>
          </cell>
          <cell r="G2630" t="str">
            <v>NGUYỄN HUỲNH NHƯ Ý</v>
          </cell>
          <cell r="H2630" t="str">
            <v>26/05/2005</v>
          </cell>
          <cell r="J2630" t="str">
            <v>Nữ</v>
          </cell>
          <cell r="K2630" t="str">
            <v>079305024053</v>
          </cell>
          <cell r="L2630" t="str">
            <v>MARKETING</v>
          </cell>
          <cell r="M2630" t="str">
            <v>TH_23DMA03</v>
          </cell>
          <cell r="N2630" t="str">
            <v>QUẢN TRỊ MARKETING</v>
          </cell>
          <cell r="O2630" t="str">
            <v>2023 - 2027</v>
          </cell>
          <cell r="P2630" t="str">
            <v>CHÍNH QUY</v>
          </cell>
        </row>
        <row r="2631">
          <cell r="B2631" t="str">
            <v>2321000346</v>
          </cell>
          <cell r="C2631" t="str">
            <v>0001041745021</v>
          </cell>
          <cell r="D2631" t="str">
            <v>1041745021</v>
          </cell>
          <cell r="E2631" t="str">
            <v>VCB</v>
          </cell>
          <cell r="F2631" t="str">
            <v>Kỳ Đồng</v>
          </cell>
          <cell r="G2631" t="str">
            <v>THÁI VÂN NHI</v>
          </cell>
          <cell r="H2631" t="str">
            <v>20/08/2005</v>
          </cell>
          <cell r="J2631" t="str">
            <v>Nữ</v>
          </cell>
          <cell r="K2631" t="str">
            <v>079305034264</v>
          </cell>
          <cell r="L2631" t="str">
            <v>MARKETING</v>
          </cell>
          <cell r="M2631" t="str">
            <v>TH_23DMA04</v>
          </cell>
          <cell r="N2631" t="str">
            <v>QUẢN TRỊ MARKETING</v>
          </cell>
          <cell r="O2631" t="str">
            <v>2023 - 2027</v>
          </cell>
          <cell r="P2631" t="str">
            <v>CHÍNH QUY</v>
          </cell>
        </row>
        <row r="2632">
          <cell r="B2632" t="str">
            <v>2321001177</v>
          </cell>
          <cell r="C2632" t="str">
            <v>0001041740969</v>
          </cell>
          <cell r="D2632" t="str">
            <v>1041740969</v>
          </cell>
          <cell r="E2632" t="str">
            <v>VCB</v>
          </cell>
          <cell r="F2632" t="str">
            <v>Kỳ Đồng</v>
          </cell>
          <cell r="G2632" t="str">
            <v>TRỊNH THÚY HẰNG</v>
          </cell>
          <cell r="H2632" t="str">
            <v>24/12/2003</v>
          </cell>
          <cell r="J2632" t="str">
            <v>Nữ</v>
          </cell>
          <cell r="K2632" t="str">
            <v>079303023466</v>
          </cell>
          <cell r="L2632" t="str">
            <v>MARKETING</v>
          </cell>
          <cell r="M2632" t="str">
            <v>TH_23DMA04</v>
          </cell>
          <cell r="N2632" t="str">
            <v>QUẢN TRỊ MARKETING</v>
          </cell>
          <cell r="O2632" t="str">
            <v>2023 - 2027</v>
          </cell>
          <cell r="P2632" t="str">
            <v>CHÍNH QUY</v>
          </cell>
        </row>
        <row r="2633">
          <cell r="B2633" t="str">
            <v>2321001231</v>
          </cell>
          <cell r="C2633" t="str">
            <v>0001041657526</v>
          </cell>
          <cell r="D2633" t="str">
            <v>1041657526</v>
          </cell>
          <cell r="E2633" t="str">
            <v>VCB</v>
          </cell>
          <cell r="F2633" t="str">
            <v>Kỳ Đồng</v>
          </cell>
          <cell r="G2633" t="str">
            <v>NGUYỄN MAI NGÂN</v>
          </cell>
          <cell r="H2633" t="str">
            <v>26/12/2005</v>
          </cell>
          <cell r="J2633" t="str">
            <v>Nữ</v>
          </cell>
          <cell r="K2633" t="str">
            <v>056305007628</v>
          </cell>
          <cell r="L2633" t="str">
            <v>MARKETING</v>
          </cell>
          <cell r="M2633" t="str">
            <v>TH_23DMA04</v>
          </cell>
          <cell r="N2633" t="str">
            <v>QUẢN TRỊ MARKETING</v>
          </cell>
          <cell r="O2633" t="str">
            <v>2023 - 2027</v>
          </cell>
          <cell r="P2633" t="str">
            <v>CHÍNH QUY</v>
          </cell>
        </row>
        <row r="2634">
          <cell r="B2634" t="str">
            <v>2321001337</v>
          </cell>
          <cell r="C2634" t="str">
            <v>0001041657535</v>
          </cell>
          <cell r="D2634" t="str">
            <v>1041657535</v>
          </cell>
          <cell r="E2634" t="str">
            <v>VCB</v>
          </cell>
          <cell r="F2634" t="str">
            <v>Kỳ Đồng</v>
          </cell>
          <cell r="G2634" t="str">
            <v>NGUYỄN THỊ MINH TRÚC</v>
          </cell>
          <cell r="H2634" t="str">
            <v>03/01/2005</v>
          </cell>
          <cell r="J2634" t="str">
            <v>Nữ</v>
          </cell>
          <cell r="K2634" t="str">
            <v>068305002660</v>
          </cell>
          <cell r="L2634" t="str">
            <v>MARKETING</v>
          </cell>
          <cell r="M2634" t="str">
            <v>TH_23DMA04</v>
          </cell>
          <cell r="N2634" t="str">
            <v>QUẢN TRỊ MARKETING</v>
          </cell>
          <cell r="O2634" t="str">
            <v>2023 - 2027</v>
          </cell>
          <cell r="P2634" t="str">
            <v>CHÍNH QUY</v>
          </cell>
        </row>
        <row r="2635">
          <cell r="B2635" t="str">
            <v>2321001357</v>
          </cell>
          <cell r="C2635" t="str">
            <v>0001041744991</v>
          </cell>
          <cell r="D2635" t="str">
            <v>1041744991</v>
          </cell>
          <cell r="E2635" t="str">
            <v>VCB</v>
          </cell>
          <cell r="F2635" t="str">
            <v>Kỳ Đồng</v>
          </cell>
          <cell r="G2635" t="str">
            <v>TRẦN CHÍ VINH</v>
          </cell>
          <cell r="H2635" t="str">
            <v>29/08/2005</v>
          </cell>
          <cell r="J2635" t="str">
            <v>Nam</v>
          </cell>
          <cell r="K2635" t="str">
            <v>096205011107</v>
          </cell>
          <cell r="L2635" t="str">
            <v>MARKETING</v>
          </cell>
          <cell r="M2635" t="str">
            <v>TH_23DMA04</v>
          </cell>
          <cell r="N2635" t="str">
            <v>QUẢN TRỊ MARKETING</v>
          </cell>
          <cell r="O2635" t="str">
            <v>2023 - 2027</v>
          </cell>
          <cell r="P2635" t="str">
            <v>CHÍNH QUY</v>
          </cell>
        </row>
        <row r="2636">
          <cell r="B2636" t="str">
            <v>2321001443</v>
          </cell>
          <cell r="C2636" t="str">
            <v>0001041744578</v>
          </cell>
          <cell r="D2636" t="str">
            <v>1041744578</v>
          </cell>
          <cell r="E2636" t="str">
            <v>VCB</v>
          </cell>
          <cell r="F2636" t="str">
            <v>Kỳ Đồng</v>
          </cell>
          <cell r="G2636" t="str">
            <v>PHAN QUỲNH CHÂU</v>
          </cell>
          <cell r="H2636" t="str">
            <v>21/05/2005</v>
          </cell>
          <cell r="J2636" t="str">
            <v>Nữ</v>
          </cell>
          <cell r="K2636" t="str">
            <v>091305014972</v>
          </cell>
          <cell r="L2636" t="str">
            <v>MARKETING</v>
          </cell>
          <cell r="M2636" t="str">
            <v>TH_23DMA04</v>
          </cell>
          <cell r="N2636" t="str">
            <v>QUẢN TRỊ MARKETING</v>
          </cell>
          <cell r="O2636" t="str">
            <v>2023 - 2027</v>
          </cell>
          <cell r="P2636" t="str">
            <v>CHÍNH QUY</v>
          </cell>
        </row>
        <row r="2637">
          <cell r="B2637" t="str">
            <v>2321001475</v>
          </cell>
          <cell r="C2637" t="str">
            <v>0001041744818</v>
          </cell>
          <cell r="D2637" t="str">
            <v>1041744818</v>
          </cell>
          <cell r="E2637" t="str">
            <v>VCB</v>
          </cell>
          <cell r="F2637" t="str">
            <v>Kỳ Đồng</v>
          </cell>
          <cell r="G2637" t="str">
            <v>NGUYỄN TẤN ĐẠT</v>
          </cell>
          <cell r="H2637" t="str">
            <v>07/02/2005</v>
          </cell>
          <cell r="J2637" t="str">
            <v>Nam</v>
          </cell>
          <cell r="K2637" t="str">
            <v>096205000347</v>
          </cell>
          <cell r="L2637" t="str">
            <v>MARKETING</v>
          </cell>
          <cell r="M2637" t="str">
            <v>TH_23DMA04</v>
          </cell>
          <cell r="N2637" t="str">
            <v>QUẢN TRỊ MARKETING</v>
          </cell>
          <cell r="O2637" t="str">
            <v>2023 - 2027</v>
          </cell>
          <cell r="P2637" t="str">
            <v>CHÍNH QUY</v>
          </cell>
        </row>
        <row r="2638">
          <cell r="B2638" t="str">
            <v>2321001507</v>
          </cell>
          <cell r="C2638" t="str">
            <v>0001041740653</v>
          </cell>
          <cell r="D2638" t="str">
            <v>1041740653</v>
          </cell>
          <cell r="E2638" t="str">
            <v>VCB</v>
          </cell>
          <cell r="F2638" t="str">
            <v>Kỳ Đồng</v>
          </cell>
          <cell r="G2638" t="str">
            <v>VŨ HOÀNG MINH HIẾU</v>
          </cell>
          <cell r="H2638" t="str">
            <v>10/06/2005</v>
          </cell>
          <cell r="J2638" t="str">
            <v>Nam</v>
          </cell>
          <cell r="K2638" t="str">
            <v>030205006631</v>
          </cell>
          <cell r="L2638" t="str">
            <v>MARKETING</v>
          </cell>
          <cell r="M2638" t="str">
            <v>TH_23DMA04</v>
          </cell>
          <cell r="N2638" t="str">
            <v>QUẢN TRỊ MARKETING</v>
          </cell>
          <cell r="O2638" t="str">
            <v>2023 - 2027</v>
          </cell>
          <cell r="P2638" t="str">
            <v>CHÍNH QUY</v>
          </cell>
        </row>
        <row r="2639">
          <cell r="B2639" t="str">
            <v>2321001676</v>
          </cell>
          <cell r="C2639" t="str">
            <v>0001041741269</v>
          </cell>
          <cell r="D2639" t="str">
            <v>1041741269</v>
          </cell>
          <cell r="E2639" t="str">
            <v>VCB</v>
          </cell>
          <cell r="F2639" t="str">
            <v>Kỳ Đồng</v>
          </cell>
          <cell r="G2639" t="str">
            <v>TRƯƠNG MINH QUÂN</v>
          </cell>
          <cell r="H2639" t="str">
            <v>19/03/2005</v>
          </cell>
          <cell r="J2639" t="str">
            <v>Nam</v>
          </cell>
          <cell r="K2639" t="str">
            <v>080205006768</v>
          </cell>
          <cell r="L2639" t="str">
            <v>MARKETING</v>
          </cell>
          <cell r="M2639" t="str">
            <v>TH_23DMA04</v>
          </cell>
          <cell r="N2639" t="str">
            <v>QUẢN TRỊ MARKETING</v>
          </cell>
          <cell r="O2639" t="str">
            <v>2023 - 2027</v>
          </cell>
          <cell r="P2639" t="str">
            <v>CHÍNH QUY</v>
          </cell>
        </row>
        <row r="2640">
          <cell r="B2640" t="str">
            <v>2321001691</v>
          </cell>
          <cell r="C2640" t="str">
            <v>0001041741479</v>
          </cell>
          <cell r="D2640" t="str">
            <v>1041741479</v>
          </cell>
          <cell r="E2640" t="str">
            <v>VCB</v>
          </cell>
          <cell r="F2640" t="str">
            <v>Kỳ Đồng</v>
          </cell>
          <cell r="G2640" t="str">
            <v>ĐÀO NGỌC NHƯ THANH</v>
          </cell>
          <cell r="H2640" t="str">
            <v>16/03/2005</v>
          </cell>
          <cell r="J2640" t="str">
            <v>Nữ</v>
          </cell>
          <cell r="K2640" t="str">
            <v>096305000054</v>
          </cell>
          <cell r="L2640" t="str">
            <v>MARKETING</v>
          </cell>
          <cell r="M2640" t="str">
            <v>TH_23DMA04</v>
          </cell>
          <cell r="N2640" t="str">
            <v>QUẢN TRỊ MARKETING</v>
          </cell>
          <cell r="O2640" t="str">
            <v>2023 - 2027</v>
          </cell>
          <cell r="P2640" t="str">
            <v>CHÍNH QUY</v>
          </cell>
        </row>
        <row r="2641">
          <cell r="B2641" t="str">
            <v>2321001704</v>
          </cell>
          <cell r="C2641" t="str">
            <v>0001041740977</v>
          </cell>
          <cell r="D2641" t="str">
            <v>1041740977</v>
          </cell>
          <cell r="E2641" t="str">
            <v>VCB</v>
          </cell>
          <cell r="F2641" t="str">
            <v>Kỳ Đồng</v>
          </cell>
          <cell r="G2641" t="str">
            <v>NGUYỄN CÔNG THẮNG</v>
          </cell>
          <cell r="H2641" t="str">
            <v>06/11/2005</v>
          </cell>
          <cell r="J2641" t="str">
            <v>Nam</v>
          </cell>
          <cell r="K2641" t="str">
            <v>080205012654</v>
          </cell>
          <cell r="L2641" t="str">
            <v>MARKETING</v>
          </cell>
          <cell r="M2641" t="str">
            <v>TH_23DMA04</v>
          </cell>
          <cell r="N2641" t="str">
            <v>QUẢN TRỊ MARKETING</v>
          </cell>
          <cell r="O2641" t="str">
            <v>2023 - 2027</v>
          </cell>
          <cell r="P2641" t="str">
            <v>CHÍNH QUY</v>
          </cell>
        </row>
        <row r="2642">
          <cell r="B2642" t="str">
            <v>2321001706</v>
          </cell>
          <cell r="C2642" t="str">
            <v>0001041742912</v>
          </cell>
          <cell r="D2642" t="str">
            <v>1041742912</v>
          </cell>
          <cell r="E2642" t="str">
            <v>VCB</v>
          </cell>
          <cell r="F2642" t="str">
            <v>Kỳ Đồng</v>
          </cell>
          <cell r="G2642" t="str">
            <v>NGUYỄN ĐỨC THIỆN</v>
          </cell>
          <cell r="H2642" t="str">
            <v>11/06/2005</v>
          </cell>
          <cell r="J2642" t="str">
            <v>Nam</v>
          </cell>
          <cell r="K2642" t="str">
            <v>066205013169</v>
          </cell>
          <cell r="L2642" t="str">
            <v>MARKETING</v>
          </cell>
          <cell r="M2642" t="str">
            <v>TH_23DMA04</v>
          </cell>
          <cell r="N2642" t="str">
            <v>QUẢN TRỊ MARKETING</v>
          </cell>
          <cell r="O2642" t="str">
            <v>2023 - 2027</v>
          </cell>
          <cell r="P2642" t="str">
            <v>CHÍNH QUY</v>
          </cell>
        </row>
        <row r="2643">
          <cell r="B2643" t="str">
            <v>2321001759</v>
          </cell>
          <cell r="C2643" t="str">
            <v>0001041744749</v>
          </cell>
          <cell r="D2643" t="str">
            <v>1041744749</v>
          </cell>
          <cell r="E2643" t="str">
            <v>VCB</v>
          </cell>
          <cell r="F2643" t="str">
            <v>Kỳ Đồng</v>
          </cell>
          <cell r="G2643" t="str">
            <v>VÕ THỊ NGÂN TRÂM</v>
          </cell>
          <cell r="H2643" t="str">
            <v>08/02/2005</v>
          </cell>
          <cell r="J2643" t="str">
            <v>Nữ</v>
          </cell>
          <cell r="K2643" t="str">
            <v>077305010658</v>
          </cell>
          <cell r="L2643" t="str">
            <v>MARKETING</v>
          </cell>
          <cell r="M2643" t="str">
            <v>TH_23DMA04</v>
          </cell>
          <cell r="N2643" t="str">
            <v>QUẢN TRỊ MARKETING</v>
          </cell>
          <cell r="O2643" t="str">
            <v>2023 - 2027</v>
          </cell>
          <cell r="P2643" t="str">
            <v>CHÍNH QUY</v>
          </cell>
        </row>
        <row r="2644">
          <cell r="B2644" t="str">
            <v>2321003196</v>
          </cell>
          <cell r="C2644" t="str">
            <v>0001041745078</v>
          </cell>
          <cell r="D2644" t="str">
            <v>1041745078</v>
          </cell>
          <cell r="E2644" t="str">
            <v>VCB</v>
          </cell>
          <cell r="F2644" t="str">
            <v>Kỳ Đồng</v>
          </cell>
          <cell r="G2644" t="str">
            <v>TRỊNH TRƯƠNG THÚY VY</v>
          </cell>
          <cell r="H2644" t="str">
            <v>25/08/2005</v>
          </cell>
          <cell r="J2644" t="str">
            <v>Nữ</v>
          </cell>
          <cell r="K2644" t="str">
            <v>077305003972</v>
          </cell>
          <cell r="L2644" t="str">
            <v>MARKETING</v>
          </cell>
          <cell r="M2644" t="str">
            <v>TH_23DMA04</v>
          </cell>
          <cell r="N2644" t="str">
            <v>QUẢN TRỊ MARKETING</v>
          </cell>
          <cell r="O2644" t="str">
            <v>2023 - 2027</v>
          </cell>
          <cell r="P2644" t="str">
            <v>CHÍNH QUY</v>
          </cell>
        </row>
        <row r="2645">
          <cell r="B2645" t="str">
            <v>2321001409</v>
          </cell>
          <cell r="C2645" t="str">
            <v>0001041741233</v>
          </cell>
          <cell r="D2645" t="str">
            <v>1041741233</v>
          </cell>
          <cell r="E2645" t="str">
            <v>VCB</v>
          </cell>
          <cell r="F2645" t="str">
            <v>Kỳ Đồng</v>
          </cell>
          <cell r="G2645" t="str">
            <v>ĐẶNG THÚY ÁI</v>
          </cell>
          <cell r="H2645" t="str">
            <v>13/07/2005</v>
          </cell>
          <cell r="J2645" t="str">
            <v>Nữ</v>
          </cell>
          <cell r="K2645" t="str">
            <v>082305013833</v>
          </cell>
          <cell r="L2645" t="str">
            <v>MARKETING</v>
          </cell>
          <cell r="M2645" t="str">
            <v>TH_23DMC01</v>
          </cell>
          <cell r="N2645" t="str">
            <v>TRUYỀN THÔNG MARKETING</v>
          </cell>
          <cell r="O2645" t="str">
            <v>2023 - 2027</v>
          </cell>
          <cell r="P2645" t="str">
            <v>CHÍNH QUY</v>
          </cell>
        </row>
        <row r="2646">
          <cell r="B2646" t="str">
            <v>2321001423</v>
          </cell>
          <cell r="C2646" t="str">
            <v>0001041745026</v>
          </cell>
          <cell r="D2646" t="str">
            <v>1041745026</v>
          </cell>
          <cell r="E2646" t="str">
            <v>VCB</v>
          </cell>
          <cell r="F2646" t="str">
            <v>Kỳ Đồng</v>
          </cell>
          <cell r="G2646" t="str">
            <v>NGUYỄN TRƯƠNG VÂN ANH</v>
          </cell>
          <cell r="H2646" t="str">
            <v>08/12/2005</v>
          </cell>
          <cell r="J2646" t="str">
            <v>Nữ</v>
          </cell>
          <cell r="K2646" t="str">
            <v>052305004362</v>
          </cell>
          <cell r="L2646" t="str">
            <v>MARKETING</v>
          </cell>
          <cell r="M2646" t="str">
            <v>TH_23DMC01</v>
          </cell>
          <cell r="N2646" t="str">
            <v>TRUYỀN THÔNG MARKETING</v>
          </cell>
          <cell r="O2646" t="str">
            <v>2023 - 2027</v>
          </cell>
          <cell r="P2646" t="str">
            <v>CHÍNH QUY</v>
          </cell>
        </row>
        <row r="2647">
          <cell r="B2647" t="str">
            <v>2321001436</v>
          </cell>
          <cell r="C2647" t="str">
            <v>0001041741575</v>
          </cell>
          <cell r="D2647" t="str">
            <v>1041741575</v>
          </cell>
          <cell r="E2647" t="str">
            <v>VCB</v>
          </cell>
          <cell r="F2647" t="str">
            <v>Kỳ Đồng</v>
          </cell>
          <cell r="G2647" t="str">
            <v>NGUYỄN THỊ THÁI BẢO</v>
          </cell>
          <cell r="H2647" t="str">
            <v>05/09/2005</v>
          </cell>
          <cell r="J2647" t="str">
            <v>Nữ</v>
          </cell>
          <cell r="K2647" t="str">
            <v>066305005847</v>
          </cell>
          <cell r="L2647" t="str">
            <v>MARKETING</v>
          </cell>
          <cell r="M2647" t="str">
            <v>TH_23DMC01</v>
          </cell>
          <cell r="N2647" t="str">
            <v>TRUYỀN THÔNG MARKETING</v>
          </cell>
          <cell r="O2647" t="str">
            <v>2023 - 2027</v>
          </cell>
          <cell r="P2647" t="str">
            <v>CHÍNH QUY</v>
          </cell>
        </row>
        <row r="2648">
          <cell r="B2648" t="str">
            <v>2321001456</v>
          </cell>
          <cell r="C2648" t="str">
            <v>0001041744741</v>
          </cell>
          <cell r="D2648" t="str">
            <v>1041744741</v>
          </cell>
          <cell r="E2648" t="str">
            <v>VCB</v>
          </cell>
          <cell r="F2648" t="str">
            <v>Kỳ Đồng</v>
          </cell>
          <cell r="G2648" t="str">
            <v>NGUYỄN THỊ HUYỀN DIỆU</v>
          </cell>
          <cell r="H2648" t="str">
            <v>21/02/2005</v>
          </cell>
          <cell r="J2648" t="str">
            <v>Nữ</v>
          </cell>
          <cell r="K2648" t="str">
            <v>051305006409</v>
          </cell>
          <cell r="L2648" t="str">
            <v>MARKETING</v>
          </cell>
          <cell r="M2648" t="str">
            <v>TH_23DMC01</v>
          </cell>
          <cell r="N2648" t="str">
            <v>TRUYỀN THÔNG MARKETING</v>
          </cell>
          <cell r="O2648" t="str">
            <v>2023 - 2027</v>
          </cell>
          <cell r="P2648" t="str">
            <v>CHÍNH QUY</v>
          </cell>
        </row>
        <row r="2649">
          <cell r="B2649" t="str">
            <v>2321001470</v>
          </cell>
          <cell r="C2649" t="str">
            <v>0001041744893</v>
          </cell>
          <cell r="D2649" t="str">
            <v>1041744893</v>
          </cell>
          <cell r="E2649" t="str">
            <v>VCB</v>
          </cell>
          <cell r="F2649" t="str">
            <v>Kỳ Đồng</v>
          </cell>
          <cell r="G2649" t="str">
            <v>PHAN BÙI TIÊN DƯƠNG</v>
          </cell>
          <cell r="H2649" t="str">
            <v>26/12/2005</v>
          </cell>
          <cell r="J2649" t="str">
            <v>Nam</v>
          </cell>
          <cell r="K2649" t="str">
            <v>051205004494</v>
          </cell>
          <cell r="L2649" t="str">
            <v>MARKETING</v>
          </cell>
          <cell r="M2649" t="str">
            <v>TH_23DMC01</v>
          </cell>
          <cell r="N2649" t="str">
            <v>TRUYỀN THÔNG MARKETING</v>
          </cell>
          <cell r="O2649" t="str">
            <v>2023 - 2027</v>
          </cell>
          <cell r="P2649" t="str">
            <v>CHÍNH QUY</v>
          </cell>
        </row>
        <row r="2650">
          <cell r="B2650" t="str">
            <v>2321001485</v>
          </cell>
          <cell r="C2650" t="str">
            <v>0001041741033</v>
          </cell>
          <cell r="D2650" t="str">
            <v>1041741033</v>
          </cell>
          <cell r="E2650" t="str">
            <v>VCB</v>
          </cell>
          <cell r="F2650" t="str">
            <v>Kỳ Đồng</v>
          </cell>
          <cell r="G2650" t="str">
            <v>NGUYỄN THỊ MỸ HẠNH</v>
          </cell>
          <cell r="H2650" t="str">
            <v>11/11/2005</v>
          </cell>
          <cell r="J2650" t="str">
            <v>Nữ</v>
          </cell>
          <cell r="K2650" t="str">
            <v>077305001378</v>
          </cell>
          <cell r="L2650" t="str">
            <v>MARKETING</v>
          </cell>
          <cell r="M2650" t="str">
            <v>TH_23DMC01</v>
          </cell>
          <cell r="N2650" t="str">
            <v>TRUYỀN THÔNG MARKETING</v>
          </cell>
          <cell r="O2650" t="str">
            <v>2023 - 2027</v>
          </cell>
          <cell r="P2650" t="str">
            <v>CHÍNH QUY</v>
          </cell>
        </row>
        <row r="2651">
          <cell r="B2651" t="str">
            <v>2321001493</v>
          </cell>
          <cell r="C2651" t="str">
            <v>0001041743047</v>
          </cell>
          <cell r="D2651" t="str">
            <v>1041743047</v>
          </cell>
          <cell r="E2651" t="str">
            <v>VCB</v>
          </cell>
          <cell r="F2651" t="str">
            <v>Kỳ Đồng</v>
          </cell>
          <cell r="G2651" t="str">
            <v>ĐỖ THỊ NGỌC HÂN</v>
          </cell>
          <cell r="H2651" t="str">
            <v>12/07/2005</v>
          </cell>
          <cell r="J2651" t="str">
            <v>Nữ</v>
          </cell>
          <cell r="K2651" t="str">
            <v>079305015716</v>
          </cell>
          <cell r="L2651" t="str">
            <v>MARKETING</v>
          </cell>
          <cell r="M2651" t="str">
            <v>TH_23DMC01</v>
          </cell>
          <cell r="N2651" t="str">
            <v>TRUYỀN THÔNG MARKETING</v>
          </cell>
          <cell r="O2651" t="str">
            <v>2023 - 2027</v>
          </cell>
          <cell r="P2651" t="str">
            <v>CHÍNH QUY</v>
          </cell>
        </row>
        <row r="2652">
          <cell r="B2652" t="str">
            <v>2321001497</v>
          </cell>
          <cell r="C2652" t="str">
            <v>0001041741540</v>
          </cell>
          <cell r="D2652" t="str">
            <v>1041741540</v>
          </cell>
          <cell r="E2652" t="str">
            <v>VCB</v>
          </cell>
          <cell r="F2652" t="str">
            <v>Kỳ Đồng</v>
          </cell>
          <cell r="G2652" t="str">
            <v>NGUYỄN HUỲNH GIA HÂN</v>
          </cell>
          <cell r="H2652" t="str">
            <v>02/11/2005</v>
          </cell>
          <cell r="J2652" t="str">
            <v>Nữ</v>
          </cell>
          <cell r="K2652" t="str">
            <v>046305008883</v>
          </cell>
          <cell r="L2652" t="str">
            <v>MARKETING</v>
          </cell>
          <cell r="M2652" t="str">
            <v>TH_23DMC01</v>
          </cell>
          <cell r="N2652" t="str">
            <v>TRUYỀN THÔNG MARKETING</v>
          </cell>
          <cell r="O2652" t="str">
            <v>2023 - 2027</v>
          </cell>
          <cell r="P2652" t="str">
            <v>CHÍNH QUY</v>
          </cell>
        </row>
        <row r="2653">
          <cell r="B2653" t="str">
            <v>2321001511</v>
          </cell>
          <cell r="C2653" t="str">
            <v>0001041741276</v>
          </cell>
          <cell r="D2653" t="str">
            <v>1041741276</v>
          </cell>
          <cell r="E2653" t="str">
            <v>VCB</v>
          </cell>
          <cell r="F2653" t="str">
            <v>Kỳ Đồng</v>
          </cell>
          <cell r="G2653" t="str">
            <v>NGUYỄN THỊ HOÀN</v>
          </cell>
          <cell r="H2653" t="str">
            <v>07/10/2005</v>
          </cell>
          <cell r="J2653" t="str">
            <v>Nữ</v>
          </cell>
          <cell r="K2653" t="str">
            <v>040305003029</v>
          </cell>
          <cell r="L2653" t="str">
            <v>MARKETING</v>
          </cell>
          <cell r="M2653" t="str">
            <v>TH_23DMC01</v>
          </cell>
          <cell r="N2653" t="str">
            <v>TRUYỀN THÔNG MARKETING</v>
          </cell>
          <cell r="O2653" t="str">
            <v>2023 - 2027</v>
          </cell>
          <cell r="P2653" t="str">
            <v>CHÍNH QUY</v>
          </cell>
        </row>
        <row r="2654">
          <cell r="B2654" t="str">
            <v>2321001525</v>
          </cell>
          <cell r="C2654" t="str">
            <v>0001041654447</v>
          </cell>
          <cell r="D2654" t="str">
            <v>1041654447</v>
          </cell>
          <cell r="E2654" t="str">
            <v>VCB</v>
          </cell>
          <cell r="F2654" t="str">
            <v>Kỳ Đồng</v>
          </cell>
          <cell r="G2654" t="str">
            <v>THÂN NGỌC BÍCH HUYỀN</v>
          </cell>
          <cell r="H2654" t="str">
            <v>05/03/2005</v>
          </cell>
          <cell r="J2654" t="str">
            <v>Nữ</v>
          </cell>
          <cell r="K2654" t="str">
            <v>089305000879</v>
          </cell>
          <cell r="L2654" t="str">
            <v>MARKETING</v>
          </cell>
          <cell r="M2654" t="str">
            <v>TH_23DMC01</v>
          </cell>
          <cell r="N2654" t="str">
            <v>TRUYỀN THÔNG MARKETING</v>
          </cell>
          <cell r="O2654" t="str">
            <v>2023 - 2027</v>
          </cell>
          <cell r="P2654" t="str">
            <v>CHÍNH QUY</v>
          </cell>
        </row>
        <row r="2655">
          <cell r="B2655" t="str">
            <v>2321001542</v>
          </cell>
          <cell r="C2655" t="str">
            <v>0001041744693</v>
          </cell>
          <cell r="D2655" t="str">
            <v>1041744693</v>
          </cell>
          <cell r="E2655" t="str">
            <v>VCB</v>
          </cell>
          <cell r="F2655" t="str">
            <v>Kỳ Đồng</v>
          </cell>
          <cell r="G2655" t="str">
            <v>NGUYỄN TRƯƠNG ANH KHOA</v>
          </cell>
          <cell r="H2655" t="str">
            <v>04/11/2005</v>
          </cell>
          <cell r="J2655" t="str">
            <v>Nam</v>
          </cell>
          <cell r="K2655" t="str">
            <v>051205003777</v>
          </cell>
          <cell r="L2655" t="str">
            <v>MARKETING</v>
          </cell>
          <cell r="M2655" t="str">
            <v>TH_23DMC01</v>
          </cell>
          <cell r="N2655" t="str">
            <v>TRUYỀN THÔNG MARKETING</v>
          </cell>
          <cell r="O2655" t="str">
            <v>2023 - 2027</v>
          </cell>
          <cell r="P2655" t="str">
            <v>CHÍNH QUY</v>
          </cell>
        </row>
        <row r="2656">
          <cell r="B2656" t="str">
            <v>2321001547</v>
          </cell>
          <cell r="C2656" t="str">
            <v>0001041744800</v>
          </cell>
          <cell r="D2656" t="str">
            <v>1041744800</v>
          </cell>
          <cell r="E2656" t="str">
            <v>VCB</v>
          </cell>
          <cell r="F2656" t="str">
            <v>Kỳ Đồng</v>
          </cell>
          <cell r="G2656" t="str">
            <v>NGUYỄN TUẤN KIỆT</v>
          </cell>
          <cell r="H2656" t="str">
            <v>06/07/2005</v>
          </cell>
          <cell r="J2656" t="str">
            <v>Nam</v>
          </cell>
          <cell r="K2656" t="str">
            <v>083205001882</v>
          </cell>
          <cell r="L2656" t="str">
            <v>MARKETING</v>
          </cell>
          <cell r="M2656" t="str">
            <v>TH_23DMC01</v>
          </cell>
          <cell r="N2656" t="str">
            <v>TRUYỀN THÔNG MARKETING</v>
          </cell>
          <cell r="O2656" t="str">
            <v>2023 - 2027</v>
          </cell>
          <cell r="P2656" t="str">
            <v>CHÍNH QUY</v>
          </cell>
        </row>
        <row r="2657">
          <cell r="B2657" t="str">
            <v>2321001554</v>
          </cell>
          <cell r="C2657" t="str">
            <v>0001041741112</v>
          </cell>
          <cell r="D2657" t="str">
            <v>1041741112</v>
          </cell>
          <cell r="E2657" t="str">
            <v>VCB</v>
          </cell>
          <cell r="F2657" t="str">
            <v>Kỳ Đồng</v>
          </cell>
          <cell r="G2657" t="str">
            <v>NGUYỄN KHÁNH LINH</v>
          </cell>
          <cell r="H2657" t="str">
            <v>21/09/2005</v>
          </cell>
          <cell r="J2657" t="str">
            <v>Nữ</v>
          </cell>
          <cell r="K2657" t="str">
            <v>079305012378</v>
          </cell>
          <cell r="L2657" t="str">
            <v>MARKETING</v>
          </cell>
          <cell r="M2657" t="str">
            <v>TH_23DMC01</v>
          </cell>
          <cell r="N2657" t="str">
            <v>TRUYỀN THÔNG MARKETING</v>
          </cell>
          <cell r="O2657" t="str">
            <v>2023 - 2027</v>
          </cell>
          <cell r="P2657" t="str">
            <v>CHÍNH QUY</v>
          </cell>
        </row>
        <row r="2658">
          <cell r="B2658" t="str">
            <v>2321001558</v>
          </cell>
          <cell r="C2658" t="str">
            <v>0001041744562</v>
          </cell>
          <cell r="D2658" t="str">
            <v>1041744562</v>
          </cell>
          <cell r="E2658" t="str">
            <v>VCB</v>
          </cell>
          <cell r="F2658" t="str">
            <v>Kỳ Đồng</v>
          </cell>
          <cell r="G2658" t="str">
            <v>NGUYỄN THÙY LINH</v>
          </cell>
          <cell r="H2658" t="str">
            <v>15/07/2005</v>
          </cell>
          <cell r="J2658" t="str">
            <v>Nữ</v>
          </cell>
          <cell r="K2658" t="str">
            <v>038305002905</v>
          </cell>
          <cell r="L2658" t="str">
            <v>MARKETING</v>
          </cell>
          <cell r="M2658" t="str">
            <v>TH_23DMC01</v>
          </cell>
          <cell r="N2658" t="str">
            <v>TRUYỀN THÔNG MARKETING</v>
          </cell>
          <cell r="O2658" t="str">
            <v>2023 - 2027</v>
          </cell>
          <cell r="P2658" t="str">
            <v>CHÍNH QUY</v>
          </cell>
        </row>
        <row r="2659">
          <cell r="B2659" t="str">
            <v>2321001566</v>
          </cell>
          <cell r="C2659" t="str">
            <v>0001041740538</v>
          </cell>
          <cell r="D2659" t="str">
            <v>1041740538</v>
          </cell>
          <cell r="E2659" t="str">
            <v>VCB</v>
          </cell>
          <cell r="F2659" t="str">
            <v>Kỳ Đồng</v>
          </cell>
          <cell r="G2659" t="str">
            <v>NGUYỄN CÔNG LỘC</v>
          </cell>
          <cell r="H2659" t="str">
            <v>05/01/2005</v>
          </cell>
          <cell r="J2659" t="str">
            <v>Nam</v>
          </cell>
          <cell r="K2659" t="str">
            <v>066205004509</v>
          </cell>
          <cell r="L2659" t="str">
            <v>MARKETING</v>
          </cell>
          <cell r="M2659" t="str">
            <v>TH_23DMC01</v>
          </cell>
          <cell r="N2659" t="str">
            <v>TRUYỀN THÔNG MARKETING</v>
          </cell>
          <cell r="O2659" t="str">
            <v>2023 - 2027</v>
          </cell>
          <cell r="P2659" t="str">
            <v>CHÍNH QUY</v>
          </cell>
        </row>
        <row r="2660">
          <cell r="B2660" t="str">
            <v>2321001572</v>
          </cell>
          <cell r="C2660" t="str">
            <v>0001041740736</v>
          </cell>
          <cell r="D2660" t="str">
            <v>1041740736</v>
          </cell>
          <cell r="E2660" t="str">
            <v>VCB</v>
          </cell>
          <cell r="F2660" t="str">
            <v>Kỳ Đồng</v>
          </cell>
          <cell r="G2660" t="str">
            <v>PHAN HÀ LY</v>
          </cell>
          <cell r="H2660" t="str">
            <v>28/09/2005</v>
          </cell>
          <cell r="J2660" t="str">
            <v>Nữ</v>
          </cell>
          <cell r="K2660" t="str">
            <v>042305009578</v>
          </cell>
          <cell r="L2660" t="str">
            <v>MARKETING</v>
          </cell>
          <cell r="M2660" t="str">
            <v>TH_23DMC01</v>
          </cell>
          <cell r="N2660" t="str">
            <v>TRUYỀN THÔNG MARKETING</v>
          </cell>
          <cell r="O2660" t="str">
            <v>2023 - 2027</v>
          </cell>
          <cell r="P2660" t="str">
            <v>CHÍNH QUY</v>
          </cell>
        </row>
        <row r="2661">
          <cell r="B2661" t="str">
            <v>2321001582</v>
          </cell>
          <cell r="C2661" t="str">
            <v>0001041744495</v>
          </cell>
          <cell r="D2661" t="str">
            <v>1041744495</v>
          </cell>
          <cell r="E2661" t="str">
            <v>VCB</v>
          </cell>
          <cell r="F2661" t="str">
            <v>Kỳ Đồng</v>
          </cell>
          <cell r="G2661" t="str">
            <v>LÊ THỊ TRÀ MY</v>
          </cell>
          <cell r="H2661" t="str">
            <v>18/05/2005</v>
          </cell>
          <cell r="J2661" t="str">
            <v>Nữ</v>
          </cell>
          <cell r="K2661" t="str">
            <v>086305000936</v>
          </cell>
          <cell r="L2661" t="str">
            <v>MARKETING</v>
          </cell>
          <cell r="M2661" t="str">
            <v>TH_23DMC01</v>
          </cell>
          <cell r="N2661" t="str">
            <v>TRUYỀN THÔNG MARKETING</v>
          </cell>
          <cell r="O2661" t="str">
            <v>2023 - 2027</v>
          </cell>
          <cell r="P2661" t="str">
            <v>CHÍNH QUY</v>
          </cell>
        </row>
        <row r="2662">
          <cell r="B2662" t="str">
            <v>2321001589</v>
          </cell>
          <cell r="C2662" t="str">
            <v>0001041740413</v>
          </cell>
          <cell r="D2662" t="str">
            <v>1041740413</v>
          </cell>
          <cell r="E2662" t="str">
            <v>VCB</v>
          </cell>
          <cell r="F2662" t="str">
            <v>Kỳ Đồng</v>
          </cell>
          <cell r="G2662" t="str">
            <v>VĂN LY NA</v>
          </cell>
          <cell r="H2662" t="str">
            <v>13/08/2005</v>
          </cell>
          <cell r="J2662" t="str">
            <v>Nữ</v>
          </cell>
          <cell r="K2662" t="str">
            <v>049305014298</v>
          </cell>
          <cell r="L2662" t="str">
            <v>MARKETING</v>
          </cell>
          <cell r="M2662" t="str">
            <v>TH_23DMC01</v>
          </cell>
          <cell r="N2662" t="str">
            <v>TRUYỀN THÔNG MARKETING</v>
          </cell>
          <cell r="O2662" t="str">
            <v>2023 - 2027</v>
          </cell>
          <cell r="P2662" t="str">
            <v>CHÍNH QUY</v>
          </cell>
        </row>
        <row r="2663">
          <cell r="B2663" t="str">
            <v>2321001599</v>
          </cell>
          <cell r="C2663" t="str">
            <v>0001041741113</v>
          </cell>
          <cell r="D2663" t="str">
            <v>1041741113</v>
          </cell>
          <cell r="E2663" t="str">
            <v>VCB</v>
          </cell>
          <cell r="F2663" t="str">
            <v>Kỳ Đồng</v>
          </cell>
          <cell r="G2663" t="str">
            <v>PHẠM NGỌC KIM NGÂN</v>
          </cell>
          <cell r="H2663" t="str">
            <v>31/10/2005</v>
          </cell>
          <cell r="J2663" t="str">
            <v>Nữ</v>
          </cell>
          <cell r="K2663" t="str">
            <v>087305015532</v>
          </cell>
          <cell r="L2663" t="str">
            <v>MARKETING</v>
          </cell>
          <cell r="M2663" t="str">
            <v>TH_23DMC01</v>
          </cell>
          <cell r="N2663" t="str">
            <v>TRUYỀN THÔNG MARKETING</v>
          </cell>
          <cell r="O2663" t="str">
            <v>2023 - 2027</v>
          </cell>
          <cell r="P2663" t="str">
            <v>CHÍNH QUY</v>
          </cell>
        </row>
        <row r="2664">
          <cell r="B2664" t="str">
            <v>2321001605</v>
          </cell>
          <cell r="C2664" t="str">
            <v>0001041742031</v>
          </cell>
          <cell r="D2664" t="str">
            <v>1041742031</v>
          </cell>
          <cell r="E2664" t="str">
            <v>VCB</v>
          </cell>
          <cell r="F2664" t="str">
            <v>Kỳ Đồng</v>
          </cell>
          <cell r="G2664" t="str">
            <v>LÊ HỬU NGHĨA</v>
          </cell>
          <cell r="H2664" t="str">
            <v>05/06/2005</v>
          </cell>
          <cell r="J2664" t="str">
            <v>Nam</v>
          </cell>
          <cell r="K2664" t="str">
            <v>089205022998</v>
          </cell>
          <cell r="L2664" t="str">
            <v>MARKETING</v>
          </cell>
          <cell r="M2664" t="str">
            <v>TH_23DMC01</v>
          </cell>
          <cell r="N2664" t="str">
            <v>TRUYỀN THÔNG MARKETING</v>
          </cell>
          <cell r="O2664" t="str">
            <v>2023 - 2027</v>
          </cell>
          <cell r="P2664" t="str">
            <v>CHÍNH QUY</v>
          </cell>
        </row>
        <row r="2665">
          <cell r="B2665" t="str">
            <v>2321001615</v>
          </cell>
          <cell r="C2665" t="str">
            <v>0001041744671</v>
          </cell>
          <cell r="D2665" t="str">
            <v>1041744671</v>
          </cell>
          <cell r="E2665" t="str">
            <v>VCB</v>
          </cell>
          <cell r="F2665" t="str">
            <v>Kỳ Đồng</v>
          </cell>
          <cell r="G2665" t="str">
            <v>THÁI THỊ NGỌC</v>
          </cell>
          <cell r="H2665" t="str">
            <v>18/03/2005</v>
          </cell>
          <cell r="J2665" t="str">
            <v>Nữ</v>
          </cell>
          <cell r="K2665" t="str">
            <v>087305004709</v>
          </cell>
          <cell r="L2665" t="str">
            <v>MARKETING</v>
          </cell>
          <cell r="M2665" t="str">
            <v>TH_23DMC01</v>
          </cell>
          <cell r="N2665" t="str">
            <v>TRUYỀN THÔNG MARKETING</v>
          </cell>
          <cell r="O2665" t="str">
            <v>2023 - 2027</v>
          </cell>
          <cell r="P2665" t="str">
            <v>CHÍNH QUY</v>
          </cell>
        </row>
        <row r="2666">
          <cell r="B2666" t="str">
            <v>2321001626</v>
          </cell>
          <cell r="C2666" t="str">
            <v>0001041744923</v>
          </cell>
          <cell r="D2666" t="str">
            <v>1041744923</v>
          </cell>
          <cell r="E2666" t="str">
            <v>VCB</v>
          </cell>
          <cell r="F2666" t="str">
            <v>Kỳ Đồng</v>
          </cell>
          <cell r="G2666" t="str">
            <v>ĐOÀN THỊ YẾN NHI</v>
          </cell>
          <cell r="H2666" t="str">
            <v>13/08/2005</v>
          </cell>
          <cell r="J2666" t="str">
            <v>Nữ</v>
          </cell>
          <cell r="K2666" t="str">
            <v>075305017172</v>
          </cell>
          <cell r="L2666" t="str">
            <v>MARKETING</v>
          </cell>
          <cell r="M2666" t="str">
            <v>TH_23DMC01</v>
          </cell>
          <cell r="N2666" t="str">
            <v>TRUYỀN THÔNG MARKETING</v>
          </cell>
          <cell r="O2666" t="str">
            <v>2023 - 2027</v>
          </cell>
          <cell r="P2666" t="str">
            <v>CHÍNH QUY</v>
          </cell>
        </row>
        <row r="2667">
          <cell r="B2667" t="str">
            <v>2321001633</v>
          </cell>
          <cell r="C2667" t="str">
            <v>0001041744825</v>
          </cell>
          <cell r="D2667" t="str">
            <v>1041744825</v>
          </cell>
          <cell r="E2667" t="str">
            <v>VCB</v>
          </cell>
          <cell r="F2667" t="str">
            <v>Kỳ Đồng</v>
          </cell>
          <cell r="G2667" t="str">
            <v>NGÔ VI NHÃ NHI</v>
          </cell>
          <cell r="H2667" t="str">
            <v>09/07/2005</v>
          </cell>
          <cell r="J2667" t="str">
            <v>Nữ</v>
          </cell>
          <cell r="K2667" t="str">
            <v>056305008697</v>
          </cell>
          <cell r="L2667" t="str">
            <v>MARKETING</v>
          </cell>
          <cell r="M2667" t="str">
            <v>TH_23DMC01</v>
          </cell>
          <cell r="N2667" t="str">
            <v>TRUYỀN THÔNG MARKETING</v>
          </cell>
          <cell r="O2667" t="str">
            <v>2023 - 2027</v>
          </cell>
          <cell r="P2667" t="str">
            <v>CHÍNH QUY</v>
          </cell>
        </row>
        <row r="2668">
          <cell r="B2668" t="str">
            <v>2321001644</v>
          </cell>
          <cell r="C2668" t="str">
            <v>0001041741258</v>
          </cell>
          <cell r="D2668" t="str">
            <v>1041741258</v>
          </cell>
          <cell r="E2668" t="str">
            <v>VCB</v>
          </cell>
          <cell r="F2668" t="str">
            <v>Kỳ Đồng</v>
          </cell>
          <cell r="G2668" t="str">
            <v>VÒNG NGỌC XUÂN NHI</v>
          </cell>
          <cell r="H2668" t="str">
            <v>31/07/2005</v>
          </cell>
          <cell r="J2668" t="str">
            <v>Nữ</v>
          </cell>
          <cell r="K2668" t="str">
            <v>068305000861</v>
          </cell>
          <cell r="L2668" t="str">
            <v>MARKETING</v>
          </cell>
          <cell r="M2668" t="str">
            <v>TH_23DMC01</v>
          </cell>
          <cell r="N2668" t="str">
            <v>TRUYỀN THÔNG MARKETING</v>
          </cell>
          <cell r="O2668" t="str">
            <v>2023 - 2027</v>
          </cell>
          <cell r="P2668" t="str">
            <v>CHÍNH QUY</v>
          </cell>
        </row>
        <row r="2669">
          <cell r="B2669" t="str">
            <v>2321001649</v>
          </cell>
          <cell r="C2669" t="str">
            <v>0001041741583</v>
          </cell>
          <cell r="D2669" t="str">
            <v>1041741583</v>
          </cell>
          <cell r="E2669" t="str">
            <v>VCB</v>
          </cell>
          <cell r="F2669" t="str">
            <v>Kỳ Đồng</v>
          </cell>
          <cell r="G2669" t="str">
            <v>LÊ ĐOÀN KHÁNH NHƯ</v>
          </cell>
          <cell r="H2669" t="str">
            <v>06/02/2005</v>
          </cell>
          <cell r="J2669" t="str">
            <v>Nữ</v>
          </cell>
          <cell r="K2669" t="str">
            <v>079305021041</v>
          </cell>
          <cell r="L2669" t="str">
            <v>MARKETING</v>
          </cell>
          <cell r="M2669" t="str">
            <v>TH_23DMC01</v>
          </cell>
          <cell r="N2669" t="str">
            <v>TRUYỀN THÔNG MARKETING</v>
          </cell>
          <cell r="O2669" t="str">
            <v>2023 - 2027</v>
          </cell>
          <cell r="P2669" t="str">
            <v>CHÍNH QUY</v>
          </cell>
        </row>
        <row r="2670">
          <cell r="B2670" t="str">
            <v>2321001653</v>
          </cell>
          <cell r="C2670" t="str">
            <v>0001041743496</v>
          </cell>
          <cell r="D2670" t="str">
            <v>1041743496</v>
          </cell>
          <cell r="E2670" t="str">
            <v>VCB</v>
          </cell>
          <cell r="F2670" t="str">
            <v>Kỳ Đồng</v>
          </cell>
          <cell r="G2670" t="str">
            <v>TRẦN ĐÌNH PHÁT</v>
          </cell>
          <cell r="H2670" t="str">
            <v>28/06/2005</v>
          </cell>
          <cell r="J2670" t="str">
            <v>Nam</v>
          </cell>
          <cell r="K2670" t="str">
            <v>068205014167</v>
          </cell>
          <cell r="L2670" t="str">
            <v>MARKETING</v>
          </cell>
          <cell r="M2670" t="str">
            <v>TH_23DMC01</v>
          </cell>
          <cell r="N2670" t="str">
            <v>TRUYỀN THÔNG MARKETING</v>
          </cell>
          <cell r="O2670" t="str">
            <v>2023 - 2027</v>
          </cell>
          <cell r="P2670" t="str">
            <v>CHÍNH QUY</v>
          </cell>
        </row>
        <row r="2671">
          <cell r="B2671" t="str">
            <v>2321001659</v>
          </cell>
          <cell r="C2671" t="str">
            <v>0001041744771</v>
          </cell>
          <cell r="D2671" t="str">
            <v>1041744771</v>
          </cell>
          <cell r="E2671" t="str">
            <v>VCB</v>
          </cell>
          <cell r="F2671" t="str">
            <v>Kỳ Đồng</v>
          </cell>
          <cell r="G2671" t="str">
            <v>NGUYỄN THỊ YẾN PHỤNG</v>
          </cell>
          <cell r="H2671" t="str">
            <v>17/05/2005</v>
          </cell>
          <cell r="J2671" t="str">
            <v>Nữ</v>
          </cell>
          <cell r="K2671" t="str">
            <v>083305000675</v>
          </cell>
          <cell r="L2671" t="str">
            <v>MARKETING</v>
          </cell>
          <cell r="M2671" t="str">
            <v>TH_23DMC01</v>
          </cell>
          <cell r="N2671" t="str">
            <v>TRUYỀN THÔNG MARKETING</v>
          </cell>
          <cell r="O2671" t="str">
            <v>2023 - 2027</v>
          </cell>
          <cell r="P2671" t="str">
            <v>CHÍNH QUY</v>
          </cell>
        </row>
        <row r="2672">
          <cell r="B2672" t="str">
            <v>2321001680</v>
          </cell>
          <cell r="C2672" t="str">
            <v>0001041744773</v>
          </cell>
          <cell r="D2672" t="str">
            <v>1041744773</v>
          </cell>
          <cell r="E2672" t="str">
            <v>VCB</v>
          </cell>
          <cell r="F2672" t="str">
            <v>Kỳ Đồng</v>
          </cell>
          <cell r="G2672" t="str">
            <v>BÙI THỊ NHƯ QUỲNH</v>
          </cell>
          <cell r="H2672" t="str">
            <v>10/05/2005</v>
          </cell>
          <cell r="J2672" t="str">
            <v>Nữ</v>
          </cell>
          <cell r="K2672" t="str">
            <v>051305011888</v>
          </cell>
          <cell r="L2672" t="str">
            <v>MARKETING</v>
          </cell>
          <cell r="M2672" t="str">
            <v>TH_23DMC01</v>
          </cell>
          <cell r="N2672" t="str">
            <v>TRUYỀN THÔNG MARKETING</v>
          </cell>
          <cell r="O2672" t="str">
            <v>2023 - 2027</v>
          </cell>
          <cell r="P2672" t="str">
            <v>CHÍNH QUY</v>
          </cell>
        </row>
        <row r="2673">
          <cell r="B2673" t="str">
            <v>2321001688</v>
          </cell>
          <cell r="C2673" t="str">
            <v>0001041740912</v>
          </cell>
          <cell r="D2673" t="str">
            <v>1041740912</v>
          </cell>
          <cell r="E2673" t="str">
            <v>VCB</v>
          </cell>
          <cell r="F2673" t="str">
            <v>Kỳ Đồng</v>
          </cell>
          <cell r="G2673" t="str">
            <v>HOÀNG THỊ MỸ TÂM</v>
          </cell>
          <cell r="H2673" t="str">
            <v>22/01/2005</v>
          </cell>
          <cell r="J2673" t="str">
            <v>Nữ</v>
          </cell>
          <cell r="K2673" t="str">
            <v>051305000232</v>
          </cell>
          <cell r="L2673" t="str">
            <v>MARKETING</v>
          </cell>
          <cell r="M2673" t="str">
            <v>TH_23DMC01</v>
          </cell>
          <cell r="N2673" t="str">
            <v>TRUYỀN THÔNG MARKETING</v>
          </cell>
          <cell r="O2673" t="str">
            <v>2023 - 2027</v>
          </cell>
          <cell r="P2673" t="str">
            <v>CHÍNH QUY</v>
          </cell>
        </row>
        <row r="2674">
          <cell r="B2674" t="str">
            <v>2321001709</v>
          </cell>
          <cell r="C2674" t="str">
            <v>0001041741467</v>
          </cell>
          <cell r="D2674" t="str">
            <v>1041741467</v>
          </cell>
          <cell r="E2674" t="str">
            <v>VCB</v>
          </cell>
          <cell r="F2674" t="str">
            <v>Kỳ Đồng</v>
          </cell>
          <cell r="G2674" t="str">
            <v>NGUYỄN TRẦN MINH THƠ</v>
          </cell>
          <cell r="H2674" t="str">
            <v>02/12/2005</v>
          </cell>
          <cell r="J2674" t="str">
            <v>Nữ</v>
          </cell>
          <cell r="K2674" t="str">
            <v>082305011367</v>
          </cell>
          <cell r="L2674" t="str">
            <v>MARKETING</v>
          </cell>
          <cell r="M2674" t="str">
            <v>TH_23DMC01</v>
          </cell>
          <cell r="N2674" t="str">
            <v>TRUYỀN THÔNG MARKETING</v>
          </cell>
          <cell r="O2674" t="str">
            <v>2023 - 2027</v>
          </cell>
          <cell r="P2674" t="str">
            <v>CHÍNH QUY</v>
          </cell>
        </row>
        <row r="2675">
          <cell r="B2675" t="str">
            <v>2321001725</v>
          </cell>
          <cell r="C2675" t="str">
            <v>0001041743495</v>
          </cell>
          <cell r="D2675" t="str">
            <v>1041743495</v>
          </cell>
          <cell r="E2675" t="str">
            <v>VCB</v>
          </cell>
          <cell r="F2675" t="str">
            <v>Kỳ Đồng</v>
          </cell>
          <cell r="G2675" t="str">
            <v>NGUYỄN HUỲNH ANH THƯ</v>
          </cell>
          <cell r="H2675" t="str">
            <v>31/07/2005</v>
          </cell>
          <cell r="J2675" t="str">
            <v>Nữ</v>
          </cell>
          <cell r="K2675" t="str">
            <v>079305028009</v>
          </cell>
          <cell r="L2675" t="str">
            <v>MARKETING</v>
          </cell>
          <cell r="M2675" t="str">
            <v>TH_23DMC01</v>
          </cell>
          <cell r="N2675" t="str">
            <v>TRUYỀN THÔNG MARKETING</v>
          </cell>
          <cell r="O2675" t="str">
            <v>2023 - 2027</v>
          </cell>
          <cell r="P2675" t="str">
            <v>CHÍNH QUY</v>
          </cell>
        </row>
        <row r="2676">
          <cell r="B2676" t="str">
            <v>2321001735</v>
          </cell>
          <cell r="C2676" t="str">
            <v>0001041741637</v>
          </cell>
          <cell r="D2676" t="str">
            <v>1041741637</v>
          </cell>
          <cell r="E2676" t="str">
            <v>VCB</v>
          </cell>
          <cell r="F2676" t="str">
            <v>Kỳ Đồng</v>
          </cell>
          <cell r="G2676" t="str">
            <v>CAO HỒ MỘNG THƯỜNG</v>
          </cell>
          <cell r="H2676" t="str">
            <v>29/11/2005</v>
          </cell>
          <cell r="J2676" t="str">
            <v>Nữ</v>
          </cell>
          <cell r="K2676" t="str">
            <v>083305009098</v>
          </cell>
          <cell r="L2676" t="str">
            <v>MARKETING</v>
          </cell>
          <cell r="M2676" t="str">
            <v>TH_23DMC01</v>
          </cell>
          <cell r="N2676" t="str">
            <v>TRUYỀN THÔNG MARKETING</v>
          </cell>
          <cell r="O2676" t="str">
            <v>2023 - 2027</v>
          </cell>
          <cell r="P2676" t="str">
            <v>CHÍNH QUY</v>
          </cell>
        </row>
        <row r="2677">
          <cell r="B2677" t="str">
            <v>2321001746</v>
          </cell>
          <cell r="C2677" t="str">
            <v>0001041744956</v>
          </cell>
          <cell r="D2677" t="str">
            <v>1041744956</v>
          </cell>
          <cell r="E2677" t="str">
            <v>VCB</v>
          </cell>
          <cell r="F2677" t="str">
            <v>Kỳ Đồng</v>
          </cell>
          <cell r="G2677" t="str">
            <v>HUỲNH NHÂN TỊNH</v>
          </cell>
          <cell r="H2677" t="str">
            <v>23/07/2005</v>
          </cell>
          <cell r="J2677" t="str">
            <v>Nữ</v>
          </cell>
          <cell r="K2677" t="str">
            <v>049305001236</v>
          </cell>
          <cell r="L2677" t="str">
            <v>MARKETING</v>
          </cell>
          <cell r="M2677" t="str">
            <v>TH_23DMC01</v>
          </cell>
          <cell r="N2677" t="str">
            <v>TRUYỀN THÔNG MARKETING</v>
          </cell>
          <cell r="O2677" t="str">
            <v>2023 - 2027</v>
          </cell>
          <cell r="P2677" t="str">
            <v>CHÍNH QUY</v>
          </cell>
        </row>
        <row r="2678">
          <cell r="B2678" t="str">
            <v>2321001748</v>
          </cell>
          <cell r="C2678" t="str">
            <v>0001041744718</v>
          </cell>
          <cell r="D2678" t="str">
            <v>1041744718</v>
          </cell>
          <cell r="E2678" t="str">
            <v>VCB</v>
          </cell>
          <cell r="F2678" t="str">
            <v>Kỳ Đồng</v>
          </cell>
          <cell r="G2678" t="str">
            <v>BÙI KHÁNH TRANG</v>
          </cell>
          <cell r="H2678" t="str">
            <v>29/10/2005</v>
          </cell>
          <cell r="J2678" t="str">
            <v>Nữ</v>
          </cell>
          <cell r="K2678" t="str">
            <v>056305007260</v>
          </cell>
          <cell r="L2678" t="str">
            <v>MARKETING</v>
          </cell>
          <cell r="M2678" t="str">
            <v>TH_23DMC01</v>
          </cell>
          <cell r="N2678" t="str">
            <v>TRUYỀN THÔNG MARKETING</v>
          </cell>
          <cell r="O2678" t="str">
            <v>2023 - 2027</v>
          </cell>
          <cell r="P2678" t="str">
            <v>CHÍNH QUY</v>
          </cell>
        </row>
        <row r="2679">
          <cell r="B2679" t="str">
            <v>2321001760</v>
          </cell>
          <cell r="C2679" t="str">
            <v>0001041654776</v>
          </cell>
          <cell r="D2679" t="str">
            <v>1041654776</v>
          </cell>
          <cell r="E2679" t="str">
            <v>VCB</v>
          </cell>
          <cell r="F2679" t="str">
            <v>Kỳ Đồng</v>
          </cell>
          <cell r="G2679" t="str">
            <v>VŨ NGỌC TRÂM</v>
          </cell>
          <cell r="H2679" t="str">
            <v>07/10/2005</v>
          </cell>
          <cell r="J2679" t="str">
            <v>Nữ</v>
          </cell>
          <cell r="K2679" t="str">
            <v>001305006747</v>
          </cell>
          <cell r="L2679" t="str">
            <v>MARKETING</v>
          </cell>
          <cell r="M2679" t="str">
            <v>TH_23DMC01</v>
          </cell>
          <cell r="N2679" t="str">
            <v>TRUYỀN THÔNG MARKETING</v>
          </cell>
          <cell r="O2679" t="str">
            <v>2023 - 2027</v>
          </cell>
          <cell r="P2679" t="str">
            <v>CHÍNH QUY</v>
          </cell>
        </row>
        <row r="2680">
          <cell r="B2680" t="str">
            <v>2321001771</v>
          </cell>
          <cell r="C2680" t="str">
            <v>0001041743493</v>
          </cell>
          <cell r="D2680" t="str">
            <v>1041743493</v>
          </cell>
          <cell r="E2680" t="str">
            <v>VCB</v>
          </cell>
          <cell r="F2680" t="str">
            <v>Kỳ Đồng</v>
          </cell>
          <cell r="G2680" t="str">
            <v>NGUYỄN THỊ THANH TRÚC</v>
          </cell>
          <cell r="H2680" t="str">
            <v>27/08/2005</v>
          </cell>
          <cell r="J2680" t="str">
            <v>Nữ</v>
          </cell>
          <cell r="K2680" t="str">
            <v>087305007159</v>
          </cell>
          <cell r="L2680" t="str">
            <v>MARKETING</v>
          </cell>
          <cell r="M2680" t="str">
            <v>TH_23DMC01</v>
          </cell>
          <cell r="N2680" t="str">
            <v>TRUYỀN THÔNG MARKETING</v>
          </cell>
          <cell r="O2680" t="str">
            <v>2023 - 2027</v>
          </cell>
          <cell r="P2680" t="str">
            <v>CHÍNH QUY</v>
          </cell>
        </row>
        <row r="2681">
          <cell r="B2681" t="str">
            <v>2321001781</v>
          </cell>
          <cell r="C2681" t="str">
            <v>0001041657466</v>
          </cell>
          <cell r="D2681" t="str">
            <v>1041657466</v>
          </cell>
          <cell r="E2681" t="str">
            <v>VCB</v>
          </cell>
          <cell r="F2681" t="str">
            <v>Kỳ Đồng</v>
          </cell>
          <cell r="G2681" t="str">
            <v>NGUYỄN NGỌC TUYẾT</v>
          </cell>
          <cell r="H2681" t="str">
            <v>15/10/2005</v>
          </cell>
          <cell r="J2681" t="str">
            <v>Nữ</v>
          </cell>
          <cell r="K2681" t="str">
            <v>072305004657</v>
          </cell>
          <cell r="L2681" t="str">
            <v>MARKETING</v>
          </cell>
          <cell r="M2681" t="str">
            <v>TH_23DMC01</v>
          </cell>
          <cell r="N2681" t="str">
            <v>TRUYỀN THÔNG MARKETING</v>
          </cell>
          <cell r="O2681" t="str">
            <v>2023 - 2027</v>
          </cell>
          <cell r="P2681" t="str">
            <v>CHÍNH QUY</v>
          </cell>
        </row>
        <row r="2682">
          <cell r="B2682" t="str">
            <v>2321001785</v>
          </cell>
          <cell r="C2682" t="str">
            <v>0001041741275</v>
          </cell>
          <cell r="D2682" t="str">
            <v>1041741275</v>
          </cell>
          <cell r="E2682" t="str">
            <v>VCB</v>
          </cell>
          <cell r="F2682" t="str">
            <v>Kỳ Đồng</v>
          </cell>
          <cell r="G2682" t="str">
            <v>NGUYỄN PHAN THUÝ UYÊN</v>
          </cell>
          <cell r="H2682" t="str">
            <v>29/05/2005</v>
          </cell>
          <cell r="J2682" t="str">
            <v>Nữ</v>
          </cell>
          <cell r="K2682" t="str">
            <v>079305008974</v>
          </cell>
          <cell r="L2682" t="str">
            <v>MARKETING</v>
          </cell>
          <cell r="M2682" t="str">
            <v>TH_23DMC01</v>
          </cell>
          <cell r="N2682" t="str">
            <v>TRUYỀN THÔNG MARKETING</v>
          </cell>
          <cell r="O2682" t="str">
            <v>2023 - 2027</v>
          </cell>
          <cell r="P2682" t="str">
            <v>CHÍNH QUY</v>
          </cell>
        </row>
        <row r="2683">
          <cell r="B2683" t="str">
            <v>2321001791</v>
          </cell>
          <cell r="C2683" t="str">
            <v>0001041743318</v>
          </cell>
          <cell r="D2683" t="str">
            <v>1041743318</v>
          </cell>
          <cell r="E2683" t="str">
            <v>VCB</v>
          </cell>
          <cell r="F2683" t="str">
            <v>Kỳ Đồng</v>
          </cell>
          <cell r="G2683" t="str">
            <v>NGUYỄN XUÂN THẢO VÂN</v>
          </cell>
          <cell r="H2683" t="str">
            <v>09/01/2005</v>
          </cell>
          <cell r="J2683" t="str">
            <v>Nữ</v>
          </cell>
          <cell r="K2683" t="str">
            <v>064305000923</v>
          </cell>
          <cell r="L2683" t="str">
            <v>MARKETING</v>
          </cell>
          <cell r="M2683" t="str">
            <v>TH_23DMC01</v>
          </cell>
          <cell r="N2683" t="str">
            <v>TRUYỀN THÔNG MARKETING</v>
          </cell>
          <cell r="O2683" t="str">
            <v>2023 - 2027</v>
          </cell>
          <cell r="P2683" t="str">
            <v>CHÍNH QUY</v>
          </cell>
        </row>
        <row r="2684">
          <cell r="B2684" t="str">
            <v>2321001794</v>
          </cell>
          <cell r="C2684" t="str">
            <v>0001041744890</v>
          </cell>
          <cell r="D2684" t="str">
            <v>1041744890</v>
          </cell>
          <cell r="E2684" t="str">
            <v>VCB</v>
          </cell>
          <cell r="F2684" t="str">
            <v>Kỳ Đồng</v>
          </cell>
          <cell r="G2684" t="str">
            <v>LÊ HUỲNH ÁI VY</v>
          </cell>
          <cell r="H2684" t="str">
            <v>08/04/2005</v>
          </cell>
          <cell r="J2684" t="str">
            <v>Nữ</v>
          </cell>
          <cell r="K2684" t="str">
            <v>091305016592</v>
          </cell>
          <cell r="L2684" t="str">
            <v>MARKETING</v>
          </cell>
          <cell r="M2684" t="str">
            <v>TH_23DMC01</v>
          </cell>
          <cell r="N2684" t="str">
            <v>TRUYỀN THÔNG MARKETING</v>
          </cell>
          <cell r="O2684" t="str">
            <v>2023 - 2027</v>
          </cell>
          <cell r="P2684" t="str">
            <v>CHÍNH QUY</v>
          </cell>
        </row>
        <row r="2685">
          <cell r="B2685" t="str">
            <v>2321001427</v>
          </cell>
          <cell r="C2685" t="str">
            <v>0001041742921</v>
          </cell>
          <cell r="D2685" t="str">
            <v>1041742921</v>
          </cell>
          <cell r="E2685" t="str">
            <v>VCB</v>
          </cell>
          <cell r="F2685" t="str">
            <v>Kỳ Đồng</v>
          </cell>
          <cell r="G2685" t="str">
            <v>QUÁCH BẢO ANH</v>
          </cell>
          <cell r="H2685" t="str">
            <v>16/02/2005</v>
          </cell>
          <cell r="J2685" t="str">
            <v>Nữ</v>
          </cell>
          <cell r="K2685" t="str">
            <v>079305003102</v>
          </cell>
          <cell r="L2685" t="str">
            <v>MARKETING</v>
          </cell>
          <cell r="M2685" t="str">
            <v>TH_23DMC02</v>
          </cell>
          <cell r="N2685" t="str">
            <v>TRUYỀN THÔNG MARKETING</v>
          </cell>
          <cell r="O2685" t="str">
            <v>2023 - 2027</v>
          </cell>
          <cell r="P2685" t="str">
            <v>CHÍNH QUY</v>
          </cell>
        </row>
        <row r="2686">
          <cell r="B2686" t="str">
            <v>2321001431</v>
          </cell>
          <cell r="C2686" t="str">
            <v>0001041741157</v>
          </cell>
          <cell r="D2686" t="str">
            <v>1041741157</v>
          </cell>
          <cell r="E2686" t="str">
            <v>VCB</v>
          </cell>
          <cell r="F2686" t="str">
            <v>Kỳ Đồng</v>
          </cell>
          <cell r="G2686" t="str">
            <v>TỪ NHẬT HỒNG ÂN</v>
          </cell>
          <cell r="H2686" t="str">
            <v>18/09/2005</v>
          </cell>
          <cell r="J2686" t="str">
            <v>Nữ</v>
          </cell>
          <cell r="K2686" t="str">
            <v>079305021208</v>
          </cell>
          <cell r="L2686" t="str">
            <v>MARKETING</v>
          </cell>
          <cell r="M2686" t="str">
            <v>TH_23DMC02</v>
          </cell>
          <cell r="N2686" t="str">
            <v>TRUYỀN THÔNG MARKETING</v>
          </cell>
          <cell r="O2686" t="str">
            <v>2023 - 2027</v>
          </cell>
          <cell r="P2686" t="str">
            <v>CHÍNH QUY</v>
          </cell>
        </row>
        <row r="2687">
          <cell r="B2687" t="str">
            <v>2321001441</v>
          </cell>
          <cell r="C2687" t="str">
            <v>0001041741041</v>
          </cell>
          <cell r="D2687" t="str">
            <v>1041741041</v>
          </cell>
          <cell r="E2687" t="str">
            <v>VCB</v>
          </cell>
          <cell r="F2687" t="str">
            <v>Kỳ Đồng</v>
          </cell>
          <cell r="G2687" t="str">
            <v>TRẦN THANH BÌNH</v>
          </cell>
          <cell r="H2687" t="str">
            <v>07/01/2005</v>
          </cell>
          <cell r="J2687" t="str">
            <v>Nam</v>
          </cell>
          <cell r="K2687" t="str">
            <v>079205007002</v>
          </cell>
          <cell r="L2687" t="str">
            <v>MARKETING</v>
          </cell>
          <cell r="M2687" t="str">
            <v>TH_23DMC02</v>
          </cell>
          <cell r="N2687" t="str">
            <v>TRUYỀN THÔNG MARKETING</v>
          </cell>
          <cell r="O2687" t="str">
            <v>2023 - 2027</v>
          </cell>
          <cell r="P2687" t="str">
            <v>CHÍNH QUY</v>
          </cell>
        </row>
        <row r="2688">
          <cell r="B2688" t="str">
            <v>2321001462</v>
          </cell>
          <cell r="C2688" t="str">
            <v>0001041741337</v>
          </cell>
          <cell r="D2688" t="str">
            <v>1041741337</v>
          </cell>
          <cell r="E2688" t="str">
            <v>VCB</v>
          </cell>
          <cell r="F2688" t="str">
            <v>Kỳ Đồng</v>
          </cell>
          <cell r="G2688" t="str">
            <v>ĐẶNG THỊ MỸ DUYÊN</v>
          </cell>
          <cell r="H2688" t="str">
            <v>07/03/2005</v>
          </cell>
          <cell r="J2688" t="str">
            <v>Nữ</v>
          </cell>
          <cell r="K2688" t="str">
            <v>066305000498</v>
          </cell>
          <cell r="L2688" t="str">
            <v>MARKETING</v>
          </cell>
          <cell r="M2688" t="str">
            <v>TH_23DMC02</v>
          </cell>
          <cell r="N2688" t="str">
            <v>TRUYỀN THÔNG MARKETING</v>
          </cell>
          <cell r="O2688" t="str">
            <v>2023 - 2027</v>
          </cell>
          <cell r="P2688" t="str">
            <v>CHÍNH QUY</v>
          </cell>
        </row>
        <row r="2689">
          <cell r="B2689" t="str">
            <v>2321001478</v>
          </cell>
          <cell r="C2689" t="str">
            <v>0001041741532</v>
          </cell>
          <cell r="D2689" t="str">
            <v>1041741532</v>
          </cell>
          <cell r="E2689" t="str">
            <v>VCB</v>
          </cell>
          <cell r="F2689" t="str">
            <v>Kỳ Đồng</v>
          </cell>
          <cell r="G2689" t="str">
            <v>TRẦN NGUYỄN ANH ĐỨC</v>
          </cell>
          <cell r="H2689" t="str">
            <v>03/06/2005</v>
          </cell>
          <cell r="J2689" t="str">
            <v>Nam</v>
          </cell>
          <cell r="K2689" t="str">
            <v>045205005001</v>
          </cell>
          <cell r="L2689" t="str">
            <v>MARKETING</v>
          </cell>
          <cell r="M2689" t="str">
            <v>TH_23DMC02</v>
          </cell>
          <cell r="N2689" t="str">
            <v>TRUYỀN THÔNG MARKETING</v>
          </cell>
          <cell r="O2689" t="str">
            <v>2023 - 2027</v>
          </cell>
          <cell r="P2689" t="str">
            <v>CHÍNH QUY</v>
          </cell>
        </row>
        <row r="2690">
          <cell r="B2690" t="str">
            <v>2321001486</v>
          </cell>
          <cell r="C2690" t="str">
            <v>0001041744592</v>
          </cell>
          <cell r="D2690" t="str">
            <v>1041744592</v>
          </cell>
          <cell r="E2690" t="str">
            <v>VCB</v>
          </cell>
          <cell r="F2690" t="str">
            <v>Kỳ Đồng</v>
          </cell>
          <cell r="G2690" t="str">
            <v>NGUYỄN THỊ NGỌC HẠNH</v>
          </cell>
          <cell r="H2690" t="str">
            <v>06/08/2005</v>
          </cell>
          <cell r="J2690" t="str">
            <v>Nữ</v>
          </cell>
          <cell r="K2690" t="str">
            <v>075305011698</v>
          </cell>
          <cell r="L2690" t="str">
            <v>MARKETING</v>
          </cell>
          <cell r="M2690" t="str">
            <v>TH_23DMC02</v>
          </cell>
          <cell r="N2690" t="str">
            <v>TRUYỀN THÔNG MARKETING</v>
          </cell>
          <cell r="O2690" t="str">
            <v>2023 - 2027</v>
          </cell>
          <cell r="P2690" t="str">
            <v>CHÍNH QUY</v>
          </cell>
        </row>
        <row r="2691">
          <cell r="B2691" t="str">
            <v>2321001492</v>
          </cell>
          <cell r="C2691" t="str">
            <v>0001041744820</v>
          </cell>
          <cell r="D2691" t="str">
            <v>1041744820</v>
          </cell>
          <cell r="E2691" t="str">
            <v>VCB</v>
          </cell>
          <cell r="F2691" t="str">
            <v>Kỳ Đồng</v>
          </cell>
          <cell r="G2691" t="str">
            <v>DƯƠNG GIA HÂN</v>
          </cell>
          <cell r="H2691" t="str">
            <v>15/03/2005</v>
          </cell>
          <cell r="J2691" t="str">
            <v>Nữ</v>
          </cell>
          <cell r="K2691" t="str">
            <v>056305007377</v>
          </cell>
          <cell r="L2691" t="str">
            <v>MARKETING</v>
          </cell>
          <cell r="M2691" t="str">
            <v>TH_23DMC02</v>
          </cell>
          <cell r="N2691" t="str">
            <v>TRUYỀN THÔNG MARKETING</v>
          </cell>
          <cell r="O2691" t="str">
            <v>2023 - 2027</v>
          </cell>
          <cell r="P2691" t="str">
            <v>CHÍNH QUY</v>
          </cell>
        </row>
        <row r="2692">
          <cell r="B2692" t="str">
            <v>2321001499</v>
          </cell>
          <cell r="C2692" t="str">
            <v>0001041740622</v>
          </cell>
          <cell r="D2692" t="str">
            <v>1041740622</v>
          </cell>
          <cell r="E2692" t="str">
            <v>VCB</v>
          </cell>
          <cell r="F2692" t="str">
            <v>Kỳ Đồng</v>
          </cell>
          <cell r="G2692" t="str">
            <v>NGUYỄN THỊ NHÃ HÂN</v>
          </cell>
          <cell r="H2692" t="str">
            <v>10/06/2005</v>
          </cell>
          <cell r="J2692" t="str">
            <v>Nữ</v>
          </cell>
          <cell r="K2692" t="str">
            <v>077305004519</v>
          </cell>
          <cell r="L2692" t="str">
            <v>MARKETING</v>
          </cell>
          <cell r="M2692" t="str">
            <v>TH_23DMC02</v>
          </cell>
          <cell r="N2692" t="str">
            <v>TRUYỀN THÔNG MARKETING</v>
          </cell>
          <cell r="O2692" t="str">
            <v>2023 - 2027</v>
          </cell>
          <cell r="P2692" t="str">
            <v>CHÍNH QUY</v>
          </cell>
        </row>
        <row r="2693">
          <cell r="B2693" t="str">
            <v>2321001512</v>
          </cell>
          <cell r="C2693" t="str">
            <v>0001041742194</v>
          </cell>
          <cell r="D2693" t="str">
            <v>1041742194</v>
          </cell>
          <cell r="E2693" t="str">
            <v>VCB</v>
          </cell>
          <cell r="F2693" t="str">
            <v>Kỳ Đồng</v>
          </cell>
          <cell r="G2693" t="str">
            <v>NGUYỄN NHẬT HOÀNG</v>
          </cell>
          <cell r="H2693" t="str">
            <v>12/09/2005</v>
          </cell>
          <cell r="J2693" t="str">
            <v>Nam</v>
          </cell>
          <cell r="K2693" t="str">
            <v>083205012462</v>
          </cell>
          <cell r="L2693" t="str">
            <v>MARKETING</v>
          </cell>
          <cell r="M2693" t="str">
            <v>TH_23DMC02</v>
          </cell>
          <cell r="N2693" t="str">
            <v>TRUYỀN THÔNG MARKETING</v>
          </cell>
          <cell r="O2693" t="str">
            <v>2023 - 2027</v>
          </cell>
          <cell r="P2693" t="str">
            <v>CHÍNH QUY</v>
          </cell>
        </row>
        <row r="2694">
          <cell r="B2694" t="str">
            <v>2321001526</v>
          </cell>
          <cell r="C2694" t="str">
            <v>0001041741920</v>
          </cell>
          <cell r="D2694" t="str">
            <v>1041741920</v>
          </cell>
          <cell r="E2694" t="str">
            <v>VCB</v>
          </cell>
          <cell r="F2694" t="str">
            <v>Kỳ Đồng</v>
          </cell>
          <cell r="G2694" t="str">
            <v>NGUYỄN THỊ TRÚC HUỲNH</v>
          </cell>
          <cell r="H2694" t="str">
            <v>12/10/2005</v>
          </cell>
          <cell r="J2694" t="str">
            <v>Nữ</v>
          </cell>
          <cell r="K2694" t="str">
            <v>083305010316</v>
          </cell>
          <cell r="L2694" t="str">
            <v>MARKETING</v>
          </cell>
          <cell r="M2694" t="str">
            <v>TH_23DMC02</v>
          </cell>
          <cell r="N2694" t="str">
            <v>TRUYỀN THÔNG MARKETING</v>
          </cell>
          <cell r="O2694" t="str">
            <v>2023 - 2027</v>
          </cell>
          <cell r="P2694" t="str">
            <v>CHÍNH QUY</v>
          </cell>
        </row>
        <row r="2695">
          <cell r="B2695" t="str">
            <v>2321001544</v>
          </cell>
          <cell r="C2695" t="str">
            <v>0001041744612</v>
          </cell>
          <cell r="D2695" t="str">
            <v>1041744612</v>
          </cell>
          <cell r="E2695" t="str">
            <v>VCB</v>
          </cell>
          <cell r="F2695" t="str">
            <v>Kỳ Đồng</v>
          </cell>
          <cell r="G2695" t="str">
            <v>THÀNH THỊ KIM KHUÊ</v>
          </cell>
          <cell r="H2695" t="str">
            <v>19/12/2005</v>
          </cell>
          <cell r="J2695" t="str">
            <v>Nữ</v>
          </cell>
          <cell r="K2695" t="str">
            <v>058305000896</v>
          </cell>
          <cell r="L2695" t="str">
            <v>MARKETING</v>
          </cell>
          <cell r="M2695" t="str">
            <v>TH_23DMC02</v>
          </cell>
          <cell r="N2695" t="str">
            <v>TRUYỀN THÔNG MARKETING</v>
          </cell>
          <cell r="O2695" t="str">
            <v>2023 - 2027</v>
          </cell>
          <cell r="P2695" t="str">
            <v>CHÍNH QUY</v>
          </cell>
        </row>
        <row r="2696">
          <cell r="B2696" t="str">
            <v>2321001550</v>
          </cell>
          <cell r="C2696" t="str">
            <v>0001041741235</v>
          </cell>
          <cell r="D2696" t="str">
            <v>1041741235</v>
          </cell>
          <cell r="E2696" t="str">
            <v>VCB</v>
          </cell>
          <cell r="F2696" t="str">
            <v>Kỳ Đồng</v>
          </cell>
          <cell r="G2696" t="str">
            <v>NGUYỄN THỊ NGỌC LAN</v>
          </cell>
          <cell r="H2696" t="str">
            <v>26/10/2005</v>
          </cell>
          <cell r="J2696" t="str">
            <v>Nữ</v>
          </cell>
          <cell r="K2696" t="str">
            <v>079305009788</v>
          </cell>
          <cell r="L2696" t="str">
            <v>MARKETING</v>
          </cell>
          <cell r="M2696" t="str">
            <v>TH_23DMC02</v>
          </cell>
          <cell r="N2696" t="str">
            <v>TRUYỀN THÔNG MARKETING</v>
          </cell>
          <cell r="O2696" t="str">
            <v>2023 - 2027</v>
          </cell>
          <cell r="P2696" t="str">
            <v>CHÍNH QUY</v>
          </cell>
        </row>
        <row r="2697">
          <cell r="B2697" t="str">
            <v>2321001556</v>
          </cell>
          <cell r="C2697" t="str">
            <v>0001041742938</v>
          </cell>
          <cell r="D2697" t="str">
            <v>1041742938</v>
          </cell>
          <cell r="E2697" t="str">
            <v>VCB</v>
          </cell>
          <cell r="F2697" t="str">
            <v>Kỳ Đồng</v>
          </cell>
          <cell r="G2697" t="str">
            <v>NGUYỄN THỊ NHẬT LINH</v>
          </cell>
          <cell r="H2697" t="str">
            <v>24/07/2005</v>
          </cell>
          <cell r="J2697" t="str">
            <v>Nữ</v>
          </cell>
          <cell r="K2697" t="str">
            <v>036305001995</v>
          </cell>
          <cell r="L2697" t="str">
            <v>MARKETING</v>
          </cell>
          <cell r="M2697" t="str">
            <v>TH_23DMC02</v>
          </cell>
          <cell r="N2697" t="str">
            <v>TRUYỀN THÔNG MARKETING</v>
          </cell>
          <cell r="O2697" t="str">
            <v>2023 - 2027</v>
          </cell>
          <cell r="P2697" t="str">
            <v>CHÍNH QUY</v>
          </cell>
        </row>
        <row r="2698">
          <cell r="B2698" t="str">
            <v>2321001561</v>
          </cell>
          <cell r="C2698" t="str">
            <v>0001041742920</v>
          </cell>
          <cell r="D2698" t="str">
            <v>1041742920</v>
          </cell>
          <cell r="E2698" t="str">
            <v>VCB</v>
          </cell>
          <cell r="F2698" t="str">
            <v>Kỳ Đồng</v>
          </cell>
          <cell r="G2698" t="str">
            <v>SÚ MỸ LINH</v>
          </cell>
          <cell r="H2698" t="str">
            <v>31/03/2005</v>
          </cell>
          <cell r="J2698" t="str">
            <v>Nữ</v>
          </cell>
          <cell r="K2698" t="str">
            <v>068305010231</v>
          </cell>
          <cell r="L2698" t="str">
            <v>MARKETING</v>
          </cell>
          <cell r="M2698" t="str">
            <v>TH_23DMC02</v>
          </cell>
          <cell r="N2698" t="str">
            <v>TRUYỀN THÔNG MARKETING</v>
          </cell>
          <cell r="O2698" t="str">
            <v>2023 - 2027</v>
          </cell>
          <cell r="P2698" t="str">
            <v>CHÍNH QUY</v>
          </cell>
        </row>
        <row r="2699">
          <cell r="B2699" t="str">
            <v>2321001567</v>
          </cell>
          <cell r="C2699" t="str">
            <v>0001041741958</v>
          </cell>
          <cell r="D2699" t="str">
            <v>1041741958</v>
          </cell>
          <cell r="E2699" t="str">
            <v>VCB</v>
          </cell>
          <cell r="F2699" t="str">
            <v>Kỳ Đồng</v>
          </cell>
          <cell r="G2699" t="str">
            <v>NGUYỄN THÀNH LỘC</v>
          </cell>
          <cell r="H2699" t="str">
            <v>05/07/2005</v>
          </cell>
          <cell r="J2699" t="str">
            <v>Nam</v>
          </cell>
          <cell r="K2699" t="str">
            <v>080205014726</v>
          </cell>
          <cell r="L2699" t="str">
            <v>MARKETING</v>
          </cell>
          <cell r="M2699" t="str">
            <v>TH_23DMC02</v>
          </cell>
          <cell r="N2699" t="str">
            <v>TRUYỀN THÔNG MARKETING</v>
          </cell>
          <cell r="O2699" t="str">
            <v>2023 - 2027</v>
          </cell>
          <cell r="P2699" t="str">
            <v>CHÍNH QUY</v>
          </cell>
        </row>
        <row r="2700">
          <cell r="B2700" t="str">
            <v>2321001573</v>
          </cell>
          <cell r="C2700" t="str">
            <v>0001041740655</v>
          </cell>
          <cell r="D2700" t="str">
            <v>1041740655</v>
          </cell>
          <cell r="E2700" t="str">
            <v>VCB</v>
          </cell>
          <cell r="F2700" t="str">
            <v>Kỳ Đồng</v>
          </cell>
          <cell r="G2700" t="str">
            <v>CHUNG NGUYỄN XUÂN MAI</v>
          </cell>
          <cell r="H2700" t="str">
            <v>11/10/2005</v>
          </cell>
          <cell r="J2700" t="str">
            <v>Nữ</v>
          </cell>
          <cell r="K2700" t="str">
            <v>084305000175</v>
          </cell>
          <cell r="L2700" t="str">
            <v>MARKETING</v>
          </cell>
          <cell r="M2700" t="str">
            <v>TH_23DMC02</v>
          </cell>
          <cell r="N2700" t="str">
            <v>TRUYỀN THÔNG MARKETING</v>
          </cell>
          <cell r="O2700" t="str">
            <v>2023 - 2027</v>
          </cell>
          <cell r="P2700" t="str">
            <v>CHÍNH QUY</v>
          </cell>
        </row>
        <row r="2701">
          <cell r="B2701" t="str">
            <v>2321001583</v>
          </cell>
          <cell r="C2701" t="str">
            <v>0001041740470</v>
          </cell>
          <cell r="D2701" t="str">
            <v>1041740470</v>
          </cell>
          <cell r="E2701" t="str">
            <v>VCB</v>
          </cell>
          <cell r="F2701" t="str">
            <v>Kỳ Đồng</v>
          </cell>
          <cell r="G2701" t="str">
            <v>NGUYỄN THỊ DIỄM MY</v>
          </cell>
          <cell r="H2701" t="str">
            <v>14/12/2005</v>
          </cell>
          <cell r="J2701" t="str">
            <v>Nữ</v>
          </cell>
          <cell r="K2701" t="str">
            <v>095305004307</v>
          </cell>
          <cell r="L2701" t="str">
            <v>MARKETING</v>
          </cell>
          <cell r="M2701" t="str">
            <v>TH_23DMC02</v>
          </cell>
          <cell r="N2701" t="str">
            <v>TRUYỀN THÔNG MARKETING</v>
          </cell>
          <cell r="O2701" t="str">
            <v>2023 - 2027</v>
          </cell>
          <cell r="P2701" t="str">
            <v>CHÍNH QUY</v>
          </cell>
        </row>
        <row r="2702">
          <cell r="B2702" t="str">
            <v>2321001591</v>
          </cell>
          <cell r="C2702" t="str">
            <v>0001041740539</v>
          </cell>
          <cell r="D2702" t="str">
            <v>1041740539</v>
          </cell>
          <cell r="E2702" t="str">
            <v>VCB</v>
          </cell>
          <cell r="F2702" t="str">
            <v>Kỳ Đồng</v>
          </cell>
          <cell r="G2702" t="str">
            <v>DƯƠNG THỊ THU NGÂN</v>
          </cell>
          <cell r="H2702" t="str">
            <v>28/08/2005</v>
          </cell>
          <cell r="J2702" t="str">
            <v>Nữ</v>
          </cell>
          <cell r="K2702" t="str">
            <v>087305010145</v>
          </cell>
          <cell r="L2702" t="str">
            <v>MARKETING</v>
          </cell>
          <cell r="M2702" t="str">
            <v>TH_23DMC02</v>
          </cell>
          <cell r="N2702" t="str">
            <v>TRUYỀN THÔNG MARKETING</v>
          </cell>
          <cell r="O2702" t="str">
            <v>2023 - 2027</v>
          </cell>
          <cell r="P2702" t="str">
            <v>CHÍNH QUY</v>
          </cell>
        </row>
        <row r="2703">
          <cell r="B2703" t="str">
            <v>2321001600</v>
          </cell>
          <cell r="C2703" t="str">
            <v>0001041741957</v>
          </cell>
          <cell r="D2703" t="str">
            <v>1041741957</v>
          </cell>
          <cell r="E2703" t="str">
            <v>VCB</v>
          </cell>
          <cell r="F2703" t="str">
            <v>Kỳ Đồng</v>
          </cell>
          <cell r="G2703" t="str">
            <v>TRẦN NGUYỄN KIM NGÂN</v>
          </cell>
          <cell r="H2703" t="str">
            <v>27/12/2005</v>
          </cell>
          <cell r="J2703" t="str">
            <v>Nữ</v>
          </cell>
          <cell r="K2703" t="str">
            <v>079305014862</v>
          </cell>
          <cell r="L2703" t="str">
            <v>MARKETING</v>
          </cell>
          <cell r="M2703" t="str">
            <v>TH_23DMC02</v>
          </cell>
          <cell r="N2703" t="str">
            <v>TRUYỀN THÔNG MARKETING</v>
          </cell>
          <cell r="O2703" t="str">
            <v>2023 - 2027</v>
          </cell>
          <cell r="P2703" t="str">
            <v>CHÍNH QUY</v>
          </cell>
        </row>
        <row r="2704">
          <cell r="B2704" t="str">
            <v>2321001611</v>
          </cell>
          <cell r="C2704" t="str">
            <v>0001041740896</v>
          </cell>
          <cell r="D2704" t="str">
            <v>1041740896</v>
          </cell>
          <cell r="E2704" t="str">
            <v>VCB</v>
          </cell>
          <cell r="F2704" t="str">
            <v>Kỳ Đồng</v>
          </cell>
          <cell r="G2704" t="str">
            <v>NGUYỄN BẢO NGỌC</v>
          </cell>
          <cell r="H2704" t="str">
            <v>24/10/2005</v>
          </cell>
          <cell r="J2704" t="str">
            <v>Nữ</v>
          </cell>
          <cell r="K2704" t="str">
            <v>052305009492</v>
          </cell>
          <cell r="L2704" t="str">
            <v>MARKETING</v>
          </cell>
          <cell r="M2704" t="str">
            <v>TH_23DMC02</v>
          </cell>
          <cell r="N2704" t="str">
            <v>TRUYỀN THÔNG MARKETING</v>
          </cell>
          <cell r="O2704" t="str">
            <v>2023 - 2027</v>
          </cell>
          <cell r="P2704" t="str">
            <v>CHÍNH QUY</v>
          </cell>
        </row>
        <row r="2705">
          <cell r="B2705" t="str">
            <v>2321001617</v>
          </cell>
          <cell r="C2705" t="str">
            <v>0001041744569</v>
          </cell>
          <cell r="D2705" t="str">
            <v>1041744569</v>
          </cell>
          <cell r="E2705" t="str">
            <v>VCB</v>
          </cell>
          <cell r="F2705" t="str">
            <v>Kỳ Đồng</v>
          </cell>
          <cell r="G2705" t="str">
            <v>TRẦN NGUYỄN BẢO NGỌC</v>
          </cell>
          <cell r="H2705" t="str">
            <v>03/03/2005</v>
          </cell>
          <cell r="J2705" t="str">
            <v>Nữ</v>
          </cell>
          <cell r="K2705" t="str">
            <v>068305009989</v>
          </cell>
          <cell r="L2705" t="str">
            <v>MARKETING</v>
          </cell>
          <cell r="M2705" t="str">
            <v>TH_23DMC02</v>
          </cell>
          <cell r="N2705" t="str">
            <v>TRUYỀN THÔNG MARKETING</v>
          </cell>
          <cell r="O2705" t="str">
            <v>2023 - 2027</v>
          </cell>
          <cell r="P2705" t="str">
            <v>CHÍNH QUY</v>
          </cell>
        </row>
        <row r="2706">
          <cell r="B2706" t="str">
            <v>2321001630</v>
          </cell>
          <cell r="C2706" t="str">
            <v>0001041741047</v>
          </cell>
          <cell r="D2706" t="str">
            <v>1041741047</v>
          </cell>
          <cell r="E2706" t="str">
            <v>VCB</v>
          </cell>
          <cell r="F2706" t="str">
            <v>Kỳ Đồng</v>
          </cell>
          <cell r="G2706" t="str">
            <v>LƯƠNG THỊ TUYẾT NHI</v>
          </cell>
          <cell r="H2706" t="str">
            <v>20/06/2005</v>
          </cell>
          <cell r="J2706" t="str">
            <v>Nữ</v>
          </cell>
          <cell r="K2706" t="str">
            <v>040305014247</v>
          </cell>
          <cell r="L2706" t="str">
            <v>MARKETING</v>
          </cell>
          <cell r="M2706" t="str">
            <v>TH_23DMC02</v>
          </cell>
          <cell r="N2706" t="str">
            <v>TRUYỀN THÔNG MARKETING</v>
          </cell>
          <cell r="O2706" t="str">
            <v>2023 - 2027</v>
          </cell>
          <cell r="P2706" t="str">
            <v>CHÍNH QUY</v>
          </cell>
        </row>
        <row r="2707">
          <cell r="B2707" t="str">
            <v>2321001636</v>
          </cell>
          <cell r="C2707" t="str">
            <v>0001041740471</v>
          </cell>
          <cell r="D2707" t="str">
            <v>1041740471</v>
          </cell>
          <cell r="E2707" t="str">
            <v>VCB</v>
          </cell>
          <cell r="F2707" t="str">
            <v>Kỳ Đồng</v>
          </cell>
          <cell r="G2707" t="str">
            <v>PHẠM HẢI NHI</v>
          </cell>
          <cell r="H2707" t="str">
            <v>07/08/2005</v>
          </cell>
          <cell r="J2707" t="str">
            <v>Nữ</v>
          </cell>
          <cell r="K2707" t="str">
            <v>079305022413</v>
          </cell>
          <cell r="L2707" t="str">
            <v>MARKETING</v>
          </cell>
          <cell r="M2707" t="str">
            <v>TH_23DMC02</v>
          </cell>
          <cell r="N2707" t="str">
            <v>TRUYỀN THÔNG MARKETING</v>
          </cell>
          <cell r="O2707" t="str">
            <v>2023 - 2027</v>
          </cell>
          <cell r="P2707" t="str">
            <v>CHÍNH QUY</v>
          </cell>
        </row>
        <row r="2708">
          <cell r="B2708" t="str">
            <v>2321001645</v>
          </cell>
          <cell r="C2708" t="str">
            <v>0001041741163</v>
          </cell>
          <cell r="D2708" t="str">
            <v>1041741163</v>
          </cell>
          <cell r="E2708" t="str">
            <v>VCB</v>
          </cell>
          <cell r="F2708" t="str">
            <v>Kỳ Đồng</v>
          </cell>
          <cell r="G2708" t="str">
            <v>NGUYỄN PHI NHỊ</v>
          </cell>
          <cell r="H2708" t="str">
            <v>23/06/2005</v>
          </cell>
          <cell r="J2708" t="str">
            <v>Nam</v>
          </cell>
          <cell r="K2708" t="str">
            <v>072205006519</v>
          </cell>
          <cell r="L2708" t="str">
            <v>MARKETING</v>
          </cell>
          <cell r="M2708" t="str">
            <v>TH_23DMC02</v>
          </cell>
          <cell r="N2708" t="str">
            <v>TRUYỀN THÔNG MARKETING</v>
          </cell>
          <cell r="O2708" t="str">
            <v>2023 - 2027</v>
          </cell>
          <cell r="P2708" t="str">
            <v>CHÍNH QUY</v>
          </cell>
        </row>
        <row r="2709">
          <cell r="B2709" t="str">
            <v>2321001650</v>
          </cell>
          <cell r="C2709" t="str">
            <v>0001041742944</v>
          </cell>
          <cell r="D2709" t="str">
            <v>1041742944</v>
          </cell>
          <cell r="E2709" t="str">
            <v>VCB</v>
          </cell>
          <cell r="F2709" t="str">
            <v>Kỳ Đồng</v>
          </cell>
          <cell r="G2709" t="str">
            <v>LÊ TRẦN HUỲNH NHƯ</v>
          </cell>
          <cell r="H2709" t="str">
            <v>27/04/2005</v>
          </cell>
          <cell r="J2709" t="str">
            <v>Nữ</v>
          </cell>
          <cell r="K2709" t="str">
            <v>083305002427</v>
          </cell>
          <cell r="L2709" t="str">
            <v>MARKETING</v>
          </cell>
          <cell r="M2709" t="str">
            <v>TH_23DMC02</v>
          </cell>
          <cell r="N2709" t="str">
            <v>TRUYỀN THÔNG MARKETING</v>
          </cell>
          <cell r="O2709" t="str">
            <v>2023 - 2027</v>
          </cell>
          <cell r="P2709" t="str">
            <v>CHÍNH QUY</v>
          </cell>
        </row>
        <row r="2710">
          <cell r="B2710" t="str">
            <v>2321001655</v>
          </cell>
          <cell r="C2710" t="str">
            <v>0001041741343</v>
          </cell>
          <cell r="D2710" t="str">
            <v>1041741343</v>
          </cell>
          <cell r="E2710" t="str">
            <v>VCB</v>
          </cell>
          <cell r="F2710" t="str">
            <v>Kỳ Đồng</v>
          </cell>
          <cell r="G2710" t="str">
            <v>ĐOÀN HOÀNG PHÚC</v>
          </cell>
          <cell r="H2710" t="str">
            <v>25/10/2004</v>
          </cell>
          <cell r="J2710" t="str">
            <v>Nam</v>
          </cell>
          <cell r="K2710" t="str">
            <v>086204009805</v>
          </cell>
          <cell r="L2710" t="str">
            <v>MARKETING</v>
          </cell>
          <cell r="M2710" t="str">
            <v>TH_23DMC02</v>
          </cell>
          <cell r="N2710" t="str">
            <v>TRUYỀN THÔNG MARKETING</v>
          </cell>
          <cell r="O2710" t="str">
            <v>2023 - 2027</v>
          </cell>
          <cell r="P2710" t="str">
            <v>CHÍNH QUY</v>
          </cell>
        </row>
        <row r="2711">
          <cell r="B2711" t="str">
            <v>2321001661</v>
          </cell>
          <cell r="C2711" t="str">
            <v>0001041741257</v>
          </cell>
          <cell r="D2711" t="str">
            <v>1041741257</v>
          </cell>
          <cell r="E2711" t="str">
            <v>VCB</v>
          </cell>
          <cell r="F2711" t="str">
            <v>Kỳ Đồng</v>
          </cell>
          <cell r="G2711" t="str">
            <v>LÊ HOÀNG NAM PHƯƠNG</v>
          </cell>
          <cell r="H2711" t="str">
            <v>23/09/2005</v>
          </cell>
          <cell r="J2711" t="str">
            <v>Nữ</v>
          </cell>
          <cell r="K2711" t="str">
            <v>046305009600</v>
          </cell>
          <cell r="L2711" t="str">
            <v>MARKETING</v>
          </cell>
          <cell r="M2711" t="str">
            <v>TH_23DMC02</v>
          </cell>
          <cell r="N2711" t="str">
            <v>TRUYỀN THÔNG MARKETING</v>
          </cell>
          <cell r="O2711" t="str">
            <v>2023 - 2027</v>
          </cell>
          <cell r="P2711" t="str">
            <v>CHÍNH QUY</v>
          </cell>
        </row>
        <row r="2712">
          <cell r="B2712" t="str">
            <v>2321001682</v>
          </cell>
          <cell r="C2712" t="str">
            <v>0001041741059</v>
          </cell>
          <cell r="D2712" t="str">
            <v>1041741059</v>
          </cell>
          <cell r="E2712" t="str">
            <v>VCB</v>
          </cell>
          <cell r="F2712" t="str">
            <v>Kỳ Đồng</v>
          </cell>
          <cell r="G2712" t="str">
            <v>TRẦN NHƯ QUỲNH</v>
          </cell>
          <cell r="H2712" t="str">
            <v>13/03/2005</v>
          </cell>
          <cell r="J2712" t="str">
            <v>Nữ</v>
          </cell>
          <cell r="K2712" t="str">
            <v>089305002079</v>
          </cell>
          <cell r="L2712" t="str">
            <v>MARKETING</v>
          </cell>
          <cell r="M2712" t="str">
            <v>TH_23DMC02</v>
          </cell>
          <cell r="N2712" t="str">
            <v>TRUYỀN THÔNG MARKETING</v>
          </cell>
          <cell r="O2712" t="str">
            <v>2023 - 2027</v>
          </cell>
          <cell r="P2712" t="str">
            <v>CHÍNH QUY</v>
          </cell>
        </row>
        <row r="2713">
          <cell r="B2713" t="str">
            <v>2321001699</v>
          </cell>
          <cell r="C2713" t="str">
            <v>0001041741752</v>
          </cell>
          <cell r="D2713" t="str">
            <v>1041741752</v>
          </cell>
          <cell r="E2713" t="str">
            <v>VCB</v>
          </cell>
          <cell r="F2713" t="str">
            <v>Kỳ Đồng</v>
          </cell>
          <cell r="G2713" t="str">
            <v>NGUYỄN THỊ THANH THẢO</v>
          </cell>
          <cell r="H2713" t="str">
            <v>24/03/2005</v>
          </cell>
          <cell r="J2713" t="str">
            <v>Nữ</v>
          </cell>
          <cell r="K2713" t="str">
            <v>060305002018</v>
          </cell>
          <cell r="L2713" t="str">
            <v>MARKETING</v>
          </cell>
          <cell r="M2713" t="str">
            <v>TH_23DMC02</v>
          </cell>
          <cell r="N2713" t="str">
            <v>TRUYỀN THÔNG MARKETING</v>
          </cell>
          <cell r="O2713" t="str">
            <v>2023 - 2027</v>
          </cell>
          <cell r="P2713" t="str">
            <v>CHÍNH QUY</v>
          </cell>
        </row>
        <row r="2714">
          <cell r="B2714" t="str">
            <v>2321001713</v>
          </cell>
          <cell r="C2714" t="str">
            <v>0001041744522</v>
          </cell>
          <cell r="D2714" t="str">
            <v>1041744522</v>
          </cell>
          <cell r="E2714" t="str">
            <v>VCB</v>
          </cell>
          <cell r="F2714" t="str">
            <v>Kỳ Đồng</v>
          </cell>
          <cell r="G2714" t="str">
            <v>NGUYỄN THẢO ĐOAN THÙY</v>
          </cell>
          <cell r="H2714" t="str">
            <v>31/03/2005</v>
          </cell>
          <cell r="J2714" t="str">
            <v>Nữ</v>
          </cell>
          <cell r="K2714" t="str">
            <v>079305030555</v>
          </cell>
          <cell r="L2714" t="str">
            <v>MARKETING</v>
          </cell>
          <cell r="M2714" t="str">
            <v>TH_23DMC02</v>
          </cell>
          <cell r="N2714" t="str">
            <v>TRUYỀN THÔNG MARKETING</v>
          </cell>
          <cell r="O2714" t="str">
            <v>2023 - 2027</v>
          </cell>
          <cell r="P2714" t="str">
            <v>CHÍNH QUY</v>
          </cell>
        </row>
        <row r="2715">
          <cell r="B2715" t="str">
            <v>2321001718</v>
          </cell>
          <cell r="C2715" t="str">
            <v>0001041740978</v>
          </cell>
          <cell r="D2715" t="str">
            <v>1041740978</v>
          </cell>
          <cell r="E2715" t="str">
            <v>VCB</v>
          </cell>
          <cell r="F2715" t="str">
            <v>Kỳ Đồng</v>
          </cell>
          <cell r="G2715" t="str">
            <v>HUỲNH NGỌC ANH THƯ</v>
          </cell>
          <cell r="H2715" t="str">
            <v>16/01/2005</v>
          </cell>
          <cell r="J2715" t="str">
            <v>Nữ</v>
          </cell>
          <cell r="K2715" t="str">
            <v>054305006215</v>
          </cell>
          <cell r="L2715" t="str">
            <v>MARKETING</v>
          </cell>
          <cell r="M2715" t="str">
            <v>TH_23DMC02</v>
          </cell>
          <cell r="N2715" t="str">
            <v>TRUYỀN THÔNG MARKETING</v>
          </cell>
          <cell r="O2715" t="str">
            <v>2023 - 2027</v>
          </cell>
          <cell r="P2715" t="str">
            <v>CHÍNH QUY</v>
          </cell>
        </row>
        <row r="2716">
          <cell r="B2716" t="str">
            <v>2321001729</v>
          </cell>
          <cell r="C2716" t="str">
            <v>0001041741577</v>
          </cell>
          <cell r="D2716" t="str">
            <v>1041741577</v>
          </cell>
          <cell r="E2716" t="str">
            <v>VCB</v>
          </cell>
          <cell r="F2716" t="str">
            <v>Kỳ Đồng</v>
          </cell>
          <cell r="G2716" t="str">
            <v>NGUYỄN THỊ MINH THƯ</v>
          </cell>
          <cell r="H2716" t="str">
            <v>21/10/2005</v>
          </cell>
          <cell r="J2716" t="str">
            <v>Nữ</v>
          </cell>
          <cell r="K2716" t="str">
            <v>083305001249</v>
          </cell>
          <cell r="L2716" t="str">
            <v>MARKETING</v>
          </cell>
          <cell r="M2716" t="str">
            <v>TH_23DMC02</v>
          </cell>
          <cell r="N2716" t="str">
            <v>TRUYỀN THÔNG MARKETING</v>
          </cell>
          <cell r="O2716" t="str">
            <v>2023 - 2027</v>
          </cell>
          <cell r="P2716" t="str">
            <v>CHÍNH QUY</v>
          </cell>
        </row>
        <row r="2717">
          <cell r="B2717" t="str">
            <v>2321001747</v>
          </cell>
          <cell r="C2717" t="str">
            <v>0001041741436</v>
          </cell>
          <cell r="D2717" t="str">
            <v>1041741436</v>
          </cell>
          <cell r="E2717" t="str">
            <v>VCB</v>
          </cell>
          <cell r="F2717" t="str">
            <v>Kỳ Đồng</v>
          </cell>
          <cell r="G2717" t="str">
            <v>MAI PHƯƠNG TRÀ</v>
          </cell>
          <cell r="H2717" t="str">
            <v>28/04/2005</v>
          </cell>
          <cell r="J2717" t="str">
            <v>Nữ</v>
          </cell>
          <cell r="K2717" t="str">
            <v>083305000839</v>
          </cell>
          <cell r="L2717" t="str">
            <v>MARKETING</v>
          </cell>
          <cell r="M2717" t="str">
            <v>TH_23DMC02</v>
          </cell>
          <cell r="N2717" t="str">
            <v>TRUYỀN THÔNG MARKETING</v>
          </cell>
          <cell r="O2717" t="str">
            <v>2023 - 2027</v>
          </cell>
          <cell r="P2717" t="str">
            <v>CHÍNH QUY</v>
          </cell>
        </row>
        <row r="2718">
          <cell r="B2718" t="str">
            <v>2321001750</v>
          </cell>
          <cell r="C2718" t="str">
            <v>0001041743310</v>
          </cell>
          <cell r="D2718" t="str">
            <v>1041743310</v>
          </cell>
          <cell r="E2718" t="str">
            <v>VCB</v>
          </cell>
          <cell r="F2718" t="str">
            <v>Kỳ Đồng</v>
          </cell>
          <cell r="G2718" t="str">
            <v>LÝ NGUYỄN KIỀU TRANG</v>
          </cell>
          <cell r="H2718" t="str">
            <v>02/06/2005</v>
          </cell>
          <cell r="J2718" t="str">
            <v>Nữ</v>
          </cell>
          <cell r="K2718" t="str">
            <v>075305009639</v>
          </cell>
          <cell r="L2718" t="str">
            <v>MARKETING</v>
          </cell>
          <cell r="M2718" t="str">
            <v>TH_23DMC02</v>
          </cell>
          <cell r="N2718" t="str">
            <v>TRUYỀN THÔNG MARKETING</v>
          </cell>
          <cell r="O2718" t="str">
            <v>2023 - 2027</v>
          </cell>
          <cell r="P2718" t="str">
            <v>CHÍNH QUY</v>
          </cell>
        </row>
        <row r="2719">
          <cell r="B2719" t="str">
            <v>2321001762</v>
          </cell>
          <cell r="C2719" t="str">
            <v>0001041741480</v>
          </cell>
          <cell r="D2719" t="str">
            <v>1041741480</v>
          </cell>
          <cell r="E2719" t="str">
            <v>VCB</v>
          </cell>
          <cell r="F2719" t="str">
            <v>Kỳ Đồng</v>
          </cell>
          <cell r="G2719" t="str">
            <v>NGUYỄN HUYỀN TRÂN</v>
          </cell>
          <cell r="H2719" t="str">
            <v>13/12/2005</v>
          </cell>
          <cell r="J2719" t="str">
            <v>Nữ</v>
          </cell>
          <cell r="K2719" t="str">
            <v>087305016909</v>
          </cell>
          <cell r="L2719" t="str">
            <v>MARKETING</v>
          </cell>
          <cell r="M2719" t="str">
            <v>TH_23DMC02</v>
          </cell>
          <cell r="N2719" t="str">
            <v>TRUYỀN THÔNG MARKETING</v>
          </cell>
          <cell r="O2719" t="str">
            <v>2023 - 2027</v>
          </cell>
          <cell r="P2719" t="str">
            <v>CHÍNH QUY</v>
          </cell>
        </row>
        <row r="2720">
          <cell r="B2720" t="str">
            <v>2321001775</v>
          </cell>
          <cell r="C2720" t="str">
            <v>0001041741464</v>
          </cell>
          <cell r="D2720" t="str">
            <v>1041741464</v>
          </cell>
          <cell r="E2720" t="str">
            <v>VCB</v>
          </cell>
          <cell r="F2720" t="str">
            <v>Kỳ Đồng</v>
          </cell>
          <cell r="G2720" t="str">
            <v>ĐẶNG DUY TRUNG</v>
          </cell>
          <cell r="H2720" t="str">
            <v>18/12/2005</v>
          </cell>
          <cell r="J2720" t="str">
            <v>Nam</v>
          </cell>
          <cell r="K2720" t="str">
            <v>040205003476</v>
          </cell>
          <cell r="L2720" t="str">
            <v>MARKETING</v>
          </cell>
          <cell r="M2720" t="str">
            <v>TH_23DMC02</v>
          </cell>
          <cell r="N2720" t="str">
            <v>TRUYỀN THÔNG MARKETING</v>
          </cell>
          <cell r="O2720" t="str">
            <v>2023 - 2027</v>
          </cell>
          <cell r="P2720" t="str">
            <v>CHÍNH QUY</v>
          </cell>
        </row>
        <row r="2721">
          <cell r="B2721" t="str">
            <v>2321001782</v>
          </cell>
          <cell r="C2721" t="str">
            <v>0001041741855</v>
          </cell>
          <cell r="D2721" t="str">
            <v>1041741855</v>
          </cell>
          <cell r="E2721" t="str">
            <v>VCB</v>
          </cell>
          <cell r="F2721" t="str">
            <v>Kỳ Đồng</v>
          </cell>
          <cell r="G2721" t="str">
            <v>HUỲNH TÚ UYÊN</v>
          </cell>
          <cell r="H2721" t="str">
            <v>11/03/2005</v>
          </cell>
          <cell r="J2721" t="str">
            <v>Nữ</v>
          </cell>
          <cell r="K2721" t="str">
            <v>082305001344</v>
          </cell>
          <cell r="L2721" t="str">
            <v>MARKETING</v>
          </cell>
          <cell r="M2721" t="str">
            <v>TH_23DMC02</v>
          </cell>
          <cell r="N2721" t="str">
            <v>TRUYỀN THÔNG MARKETING</v>
          </cell>
          <cell r="O2721" t="str">
            <v>2023 - 2027</v>
          </cell>
          <cell r="P2721" t="str">
            <v>CHÍNH QUY</v>
          </cell>
        </row>
        <row r="2722">
          <cell r="B2722" t="str">
            <v>2321001786</v>
          </cell>
          <cell r="C2722" t="str">
            <v>0001041741508</v>
          </cell>
          <cell r="D2722" t="str">
            <v>1041741508</v>
          </cell>
          <cell r="E2722" t="str">
            <v>VCB</v>
          </cell>
          <cell r="F2722" t="str">
            <v>Kỳ Đồng</v>
          </cell>
          <cell r="G2722" t="str">
            <v>NGUYỄN THỊ THÚY UYÊN</v>
          </cell>
          <cell r="H2722" t="str">
            <v>23/09/2005</v>
          </cell>
          <cell r="J2722" t="str">
            <v>Nữ</v>
          </cell>
          <cell r="K2722" t="str">
            <v>094305008995</v>
          </cell>
          <cell r="L2722" t="str">
            <v>MARKETING</v>
          </cell>
          <cell r="M2722" t="str">
            <v>TH_23DMC02</v>
          </cell>
          <cell r="N2722" t="str">
            <v>TRUYỀN THÔNG MARKETING</v>
          </cell>
          <cell r="O2722" t="str">
            <v>2023 - 2027</v>
          </cell>
          <cell r="P2722" t="str">
            <v>CHÍNH QUY</v>
          </cell>
        </row>
        <row r="2723">
          <cell r="B2723" t="str">
            <v>2321001792</v>
          </cell>
          <cell r="C2723" t="str">
            <v>0001041654652</v>
          </cell>
          <cell r="D2723" t="str">
            <v>1041654652</v>
          </cell>
          <cell r="E2723" t="str">
            <v>VCB</v>
          </cell>
          <cell r="F2723" t="str">
            <v>Kỳ Đồng</v>
          </cell>
          <cell r="G2723" t="str">
            <v>ĐẶNG QUỐC VIỆT</v>
          </cell>
          <cell r="H2723" t="str">
            <v>27/10/2005</v>
          </cell>
          <cell r="J2723" t="str">
            <v>Nam</v>
          </cell>
          <cell r="K2723" t="str">
            <v>036205009294</v>
          </cell>
          <cell r="L2723" t="str">
            <v>MARKETING</v>
          </cell>
          <cell r="M2723" t="str">
            <v>TH_23DMC02</v>
          </cell>
          <cell r="N2723" t="str">
            <v>TRUYỀN THÔNG MARKETING</v>
          </cell>
          <cell r="O2723" t="str">
            <v>2023 - 2027</v>
          </cell>
          <cell r="P2723" t="str">
            <v>CHÍNH QUY</v>
          </cell>
        </row>
        <row r="2724">
          <cell r="B2724" t="str">
            <v>2321001796</v>
          </cell>
          <cell r="C2724" t="str">
            <v>0001041657483</v>
          </cell>
          <cell r="D2724" t="str">
            <v>1041657483</v>
          </cell>
          <cell r="E2724" t="str">
            <v>VCB</v>
          </cell>
          <cell r="F2724" t="str">
            <v>Kỳ Đồng</v>
          </cell>
          <cell r="G2724" t="str">
            <v>NGÔ BẢO VY</v>
          </cell>
          <cell r="H2724" t="str">
            <v>28/06/2005</v>
          </cell>
          <cell r="J2724" t="str">
            <v>Nữ</v>
          </cell>
          <cell r="K2724" t="str">
            <v>083305005368</v>
          </cell>
          <cell r="L2724" t="str">
            <v>MARKETING</v>
          </cell>
          <cell r="M2724" t="str">
            <v>TH_23DMC02</v>
          </cell>
          <cell r="N2724" t="str">
            <v>TRUYỀN THÔNG MARKETING</v>
          </cell>
          <cell r="O2724" t="str">
            <v>2023 - 2027</v>
          </cell>
          <cell r="P2724" t="str">
            <v>CHÍNH QUY</v>
          </cell>
        </row>
        <row r="2725">
          <cell r="B2725" t="str">
            <v>2321001418</v>
          </cell>
          <cell r="C2725" t="str">
            <v>0001041742913</v>
          </cell>
          <cell r="D2725" t="str">
            <v>1041742913</v>
          </cell>
          <cell r="E2725" t="str">
            <v>VCB</v>
          </cell>
          <cell r="F2725" t="str">
            <v>Kỳ Đồng</v>
          </cell>
          <cell r="G2725" t="str">
            <v>NGUYỄN HOÀNG ANH</v>
          </cell>
          <cell r="H2725" t="str">
            <v>13/02/2005</v>
          </cell>
          <cell r="J2725" t="str">
            <v>Nam</v>
          </cell>
          <cell r="K2725" t="str">
            <v>072205000034</v>
          </cell>
          <cell r="L2725" t="str">
            <v>MARKETING</v>
          </cell>
          <cell r="M2725" t="str">
            <v>TH_23DMC03</v>
          </cell>
          <cell r="N2725" t="str">
            <v>TRUYỀN THÔNG MARKETING</v>
          </cell>
          <cell r="O2725" t="str">
            <v>2023 - 2027</v>
          </cell>
          <cell r="P2725" t="str">
            <v>CHÍNH QUY</v>
          </cell>
        </row>
        <row r="2726">
          <cell r="B2726" t="str">
            <v>2321001434</v>
          </cell>
          <cell r="C2726" t="str">
            <v>0001041654727</v>
          </cell>
          <cell r="D2726" t="str">
            <v>1041654727</v>
          </cell>
          <cell r="E2726" t="str">
            <v>VCB</v>
          </cell>
          <cell r="F2726" t="str">
            <v>Kỳ Đồng</v>
          </cell>
          <cell r="G2726" t="str">
            <v>NGUYỄN GIA BẢO</v>
          </cell>
          <cell r="H2726" t="str">
            <v>16/07/2005</v>
          </cell>
          <cell r="J2726" t="str">
            <v>Nam</v>
          </cell>
          <cell r="K2726" t="str">
            <v>083205001347</v>
          </cell>
          <cell r="L2726" t="str">
            <v>MARKETING</v>
          </cell>
          <cell r="M2726" t="str">
            <v>TH_23DMC03</v>
          </cell>
          <cell r="N2726" t="str">
            <v>TRUYỀN THÔNG MARKETING</v>
          </cell>
          <cell r="O2726" t="str">
            <v>2023 - 2027</v>
          </cell>
          <cell r="P2726" t="str">
            <v>CHÍNH QUY</v>
          </cell>
        </row>
        <row r="2727">
          <cell r="B2727" t="str">
            <v>2321001450</v>
          </cell>
          <cell r="C2727" t="str">
            <v>0001041741338</v>
          </cell>
          <cell r="D2727" t="str">
            <v>1041741338</v>
          </cell>
          <cell r="E2727" t="str">
            <v>VCB</v>
          </cell>
          <cell r="F2727" t="str">
            <v>Kỳ Đồng</v>
          </cell>
          <cell r="G2727" t="str">
            <v>VÕ MINH CHIẾN</v>
          </cell>
          <cell r="H2727" t="str">
            <v>20/01/2005</v>
          </cell>
          <cell r="J2727" t="str">
            <v>Nam</v>
          </cell>
          <cell r="K2727" t="str">
            <v>079205002762</v>
          </cell>
          <cell r="L2727" t="str">
            <v>MARKETING</v>
          </cell>
          <cell r="M2727" t="str">
            <v>TH_23DMC03</v>
          </cell>
          <cell r="N2727" t="str">
            <v>TRUYỀN THÔNG MARKETING</v>
          </cell>
          <cell r="O2727" t="str">
            <v>2023 - 2027</v>
          </cell>
          <cell r="P2727" t="str">
            <v>CHÍNH QUY</v>
          </cell>
        </row>
        <row r="2728">
          <cell r="B2728" t="str">
            <v>2321001459</v>
          </cell>
          <cell r="C2728" t="str">
            <v>0001041741534</v>
          </cell>
          <cell r="D2728" t="str">
            <v>1041741534</v>
          </cell>
          <cell r="E2728" t="str">
            <v>VCB</v>
          </cell>
          <cell r="F2728" t="str">
            <v>Kỳ Đồng</v>
          </cell>
          <cell r="G2728" t="str">
            <v>HOÀNG VŨ TUẤN DŨNG</v>
          </cell>
          <cell r="H2728" t="str">
            <v>04/04/2005</v>
          </cell>
          <cell r="J2728" t="str">
            <v>Nam</v>
          </cell>
          <cell r="K2728" t="str">
            <v>068205001223</v>
          </cell>
          <cell r="L2728" t="str">
            <v>MARKETING</v>
          </cell>
          <cell r="M2728" t="str">
            <v>TH_23DMC03</v>
          </cell>
          <cell r="N2728" t="str">
            <v>TRUYỀN THÔNG MARKETING</v>
          </cell>
          <cell r="O2728" t="str">
            <v>2023 - 2027</v>
          </cell>
          <cell r="P2728" t="str">
            <v>CHÍNH QUY</v>
          </cell>
        </row>
        <row r="2729">
          <cell r="B2729" t="str">
            <v>2321001463</v>
          </cell>
          <cell r="C2729" t="str">
            <v>0001041741148</v>
          </cell>
          <cell r="D2729" t="str">
            <v>1041741148</v>
          </cell>
          <cell r="E2729" t="str">
            <v>VCB</v>
          </cell>
          <cell r="F2729" t="str">
            <v>Kỳ Đồng</v>
          </cell>
          <cell r="G2729" t="str">
            <v>ĐẶNG TRẦN MỸ DUYÊN</v>
          </cell>
          <cell r="H2729" t="str">
            <v>23/09/2005</v>
          </cell>
          <cell r="J2729" t="str">
            <v>Nữ</v>
          </cell>
          <cell r="K2729" t="str">
            <v>072305009821</v>
          </cell>
          <cell r="L2729" t="str">
            <v>MARKETING</v>
          </cell>
          <cell r="M2729" t="str">
            <v>TH_23DMC03</v>
          </cell>
          <cell r="N2729" t="str">
            <v>TRUYỀN THÔNG MARKETING</v>
          </cell>
          <cell r="O2729" t="str">
            <v>2023 - 2027</v>
          </cell>
          <cell r="P2729" t="str">
            <v>CHÍNH QUY</v>
          </cell>
        </row>
        <row r="2730">
          <cell r="B2730" t="str">
            <v>2321001489</v>
          </cell>
          <cell r="C2730" t="str">
            <v>0001041657514</v>
          </cell>
          <cell r="D2730" t="str">
            <v>1041657514</v>
          </cell>
          <cell r="E2730" t="str">
            <v>VCB</v>
          </cell>
          <cell r="F2730" t="str">
            <v>Kỳ Đồng</v>
          </cell>
          <cell r="G2730" t="str">
            <v>NGUYỄN HOÀNG THÚY HẰNG</v>
          </cell>
          <cell r="H2730" t="str">
            <v>12/09/2005</v>
          </cell>
          <cell r="J2730" t="str">
            <v>Nữ</v>
          </cell>
          <cell r="K2730" t="str">
            <v>035305000145</v>
          </cell>
          <cell r="L2730" t="str">
            <v>MARKETING</v>
          </cell>
          <cell r="M2730" t="str">
            <v>TH_23DMC03</v>
          </cell>
          <cell r="N2730" t="str">
            <v>TRUYỀN THÔNG MARKETING</v>
          </cell>
          <cell r="O2730" t="str">
            <v>2023 - 2027</v>
          </cell>
          <cell r="P2730" t="str">
            <v>CHÍNH QUY</v>
          </cell>
        </row>
        <row r="2731">
          <cell r="B2731" t="str">
            <v>2321001495</v>
          </cell>
          <cell r="C2731" t="str">
            <v>0001041744482</v>
          </cell>
          <cell r="D2731" t="str">
            <v>1041744482</v>
          </cell>
          <cell r="E2731" t="str">
            <v>VCB</v>
          </cell>
          <cell r="F2731" t="str">
            <v>Kỳ Đồng</v>
          </cell>
          <cell r="G2731" t="str">
            <v>NGUYỄN BẢO HÂN</v>
          </cell>
          <cell r="H2731" t="str">
            <v>03/03/2005</v>
          </cell>
          <cell r="J2731" t="str">
            <v>Nữ</v>
          </cell>
          <cell r="K2731" t="str">
            <v>083305004979</v>
          </cell>
          <cell r="L2731" t="str">
            <v>MARKETING</v>
          </cell>
          <cell r="M2731" t="str">
            <v>TH_23DMC03</v>
          </cell>
          <cell r="N2731" t="str">
            <v>TRUYỀN THÔNG MARKETING</v>
          </cell>
          <cell r="O2731" t="str">
            <v>2023 - 2027</v>
          </cell>
          <cell r="P2731" t="str">
            <v>CHÍNH QUY</v>
          </cell>
        </row>
        <row r="2732">
          <cell r="B2732" t="str">
            <v>2321001503</v>
          </cell>
          <cell r="C2732" t="str">
            <v>0001041741250</v>
          </cell>
          <cell r="D2732" t="str">
            <v>1041741250</v>
          </cell>
          <cell r="E2732" t="str">
            <v>VCB</v>
          </cell>
          <cell r="F2732" t="str">
            <v>Kỳ Đồng</v>
          </cell>
          <cell r="G2732" t="str">
            <v>BÙI HẠNH HIỀN</v>
          </cell>
          <cell r="H2732" t="str">
            <v>26/03/2005</v>
          </cell>
          <cell r="J2732" t="str">
            <v>Nữ</v>
          </cell>
          <cell r="K2732" t="str">
            <v>036305014353</v>
          </cell>
          <cell r="L2732" t="str">
            <v>MARKETING</v>
          </cell>
          <cell r="M2732" t="str">
            <v>TH_23DMC03</v>
          </cell>
          <cell r="N2732" t="str">
            <v>TRUYỀN THÔNG MARKETING</v>
          </cell>
          <cell r="O2732" t="str">
            <v>2023 - 2027</v>
          </cell>
          <cell r="P2732" t="str">
            <v>CHÍNH QUY</v>
          </cell>
        </row>
        <row r="2733">
          <cell r="B2733" t="str">
            <v>2321001521</v>
          </cell>
          <cell r="C2733" t="str">
            <v>0001041744980</v>
          </cell>
          <cell r="D2733" t="str">
            <v>1041744980</v>
          </cell>
          <cell r="E2733" t="str">
            <v>VCB</v>
          </cell>
          <cell r="F2733" t="str">
            <v>Kỳ Đồng</v>
          </cell>
          <cell r="G2733" t="str">
            <v>NGUYỄN QUỐC HUY</v>
          </cell>
          <cell r="H2733" t="str">
            <v>17/07/2005</v>
          </cell>
          <cell r="J2733" t="str">
            <v>Nam</v>
          </cell>
          <cell r="K2733" t="str">
            <v>079205014130</v>
          </cell>
          <cell r="L2733" t="str">
            <v>MARKETING</v>
          </cell>
          <cell r="M2733" t="str">
            <v>TH_23DMC03</v>
          </cell>
          <cell r="N2733" t="str">
            <v>TRUYỀN THÔNG MARKETING</v>
          </cell>
          <cell r="O2733" t="str">
            <v>2023 - 2027</v>
          </cell>
          <cell r="P2733" t="str">
            <v>CHÍNH QUY</v>
          </cell>
        </row>
        <row r="2734">
          <cell r="B2734" t="str">
            <v>2321001531</v>
          </cell>
          <cell r="C2734" t="str">
            <v>0001041741587</v>
          </cell>
          <cell r="D2734" t="str">
            <v>1041741587</v>
          </cell>
          <cell r="E2734" t="str">
            <v>VCB</v>
          </cell>
          <cell r="F2734" t="str">
            <v>Kỳ Đồng</v>
          </cell>
          <cell r="G2734" t="str">
            <v>HUỲNH THANH KHA</v>
          </cell>
          <cell r="H2734" t="str">
            <v>23/11/2005</v>
          </cell>
          <cell r="J2734" t="str">
            <v>Nữ</v>
          </cell>
          <cell r="K2734" t="str">
            <v>079305014333</v>
          </cell>
          <cell r="L2734" t="str">
            <v>MARKETING</v>
          </cell>
          <cell r="M2734" t="str">
            <v>TH_23DMC03</v>
          </cell>
          <cell r="N2734" t="str">
            <v>TRUYỀN THÔNG MARKETING</v>
          </cell>
          <cell r="O2734" t="str">
            <v>2023 - 2027</v>
          </cell>
          <cell r="P2734" t="str">
            <v>CHÍNH QUY</v>
          </cell>
        </row>
        <row r="2735">
          <cell r="B2735" t="str">
            <v>2321001546</v>
          </cell>
          <cell r="C2735" t="str">
            <v>0001041741564</v>
          </cell>
          <cell r="D2735" t="str">
            <v>1041741564</v>
          </cell>
          <cell r="E2735" t="str">
            <v>VCB</v>
          </cell>
          <cell r="F2735" t="str">
            <v>Kỳ Đồng</v>
          </cell>
          <cell r="G2735" t="str">
            <v>PHẠM HUỲNH TRUNG KIÊN</v>
          </cell>
          <cell r="H2735" t="str">
            <v>16/02/2005</v>
          </cell>
          <cell r="J2735" t="str">
            <v>Nam</v>
          </cell>
          <cell r="K2735" t="str">
            <v>087205013110</v>
          </cell>
          <cell r="L2735" t="str">
            <v>MARKETING</v>
          </cell>
          <cell r="M2735" t="str">
            <v>TH_23DMC03</v>
          </cell>
          <cell r="N2735" t="str">
            <v>TRUYỀN THÔNG MARKETING</v>
          </cell>
          <cell r="O2735" t="str">
            <v>2023 - 2027</v>
          </cell>
          <cell r="P2735" t="str">
            <v>CHÍNH QUY</v>
          </cell>
        </row>
        <row r="2736">
          <cell r="B2736" t="str">
            <v>2321001553</v>
          </cell>
          <cell r="C2736" t="str">
            <v>0001041741634</v>
          </cell>
          <cell r="D2736" t="str">
            <v>1041741634</v>
          </cell>
          <cell r="E2736" t="str">
            <v>VCB</v>
          </cell>
          <cell r="F2736" t="str">
            <v>Kỳ Đồng</v>
          </cell>
          <cell r="G2736" t="str">
            <v>NGUYỄN HOÀNG NHẬT LINH</v>
          </cell>
          <cell r="H2736" t="str">
            <v>02/03/2005</v>
          </cell>
          <cell r="J2736" t="str">
            <v>Nữ</v>
          </cell>
          <cell r="K2736" t="str">
            <v>079305001060</v>
          </cell>
          <cell r="L2736" t="str">
            <v>MARKETING</v>
          </cell>
          <cell r="M2736" t="str">
            <v>TH_23DMC03</v>
          </cell>
          <cell r="N2736" t="str">
            <v>TRUYỀN THÔNG MARKETING</v>
          </cell>
          <cell r="O2736" t="str">
            <v>2023 - 2027</v>
          </cell>
          <cell r="P2736" t="str">
            <v>CHÍNH QUY</v>
          </cell>
        </row>
        <row r="2737">
          <cell r="B2737" t="str">
            <v>2321001557</v>
          </cell>
          <cell r="C2737" t="str">
            <v>0001041743492</v>
          </cell>
          <cell r="D2737" t="str">
            <v>1041743492</v>
          </cell>
          <cell r="E2737" t="str">
            <v>VCB</v>
          </cell>
          <cell r="F2737" t="str">
            <v>Kỳ Đồng</v>
          </cell>
          <cell r="G2737" t="str">
            <v>NGUYỄN THỊ YẾN LINH</v>
          </cell>
          <cell r="H2737" t="str">
            <v>01/11/2005</v>
          </cell>
          <cell r="J2737" t="str">
            <v>Nữ</v>
          </cell>
          <cell r="K2737" t="str">
            <v>080305002602</v>
          </cell>
          <cell r="L2737" t="str">
            <v>MARKETING</v>
          </cell>
          <cell r="M2737" t="str">
            <v>TH_23DMC03</v>
          </cell>
          <cell r="N2737" t="str">
            <v>TRUYỀN THÔNG MARKETING</v>
          </cell>
          <cell r="O2737" t="str">
            <v>2023 - 2027</v>
          </cell>
          <cell r="P2737" t="str">
            <v>CHÍNH QUY</v>
          </cell>
        </row>
        <row r="2738">
          <cell r="B2738" t="str">
            <v>2321001562</v>
          </cell>
          <cell r="C2738" t="str">
            <v>0001041741367</v>
          </cell>
          <cell r="D2738" t="str">
            <v>1041741367</v>
          </cell>
          <cell r="E2738" t="str">
            <v>VCB</v>
          </cell>
          <cell r="F2738" t="str">
            <v>Kỳ Đồng</v>
          </cell>
          <cell r="G2738" t="str">
            <v>VÕ KIỀU LINH</v>
          </cell>
          <cell r="H2738" t="str">
            <v>02/08/2005</v>
          </cell>
          <cell r="J2738" t="str">
            <v>Nữ</v>
          </cell>
          <cell r="K2738" t="str">
            <v>052305010265</v>
          </cell>
          <cell r="L2738" t="str">
            <v>MARKETING</v>
          </cell>
          <cell r="M2738" t="str">
            <v>TH_23DMC03</v>
          </cell>
          <cell r="N2738" t="str">
            <v>TRUYỀN THÔNG MARKETING</v>
          </cell>
          <cell r="O2738" t="str">
            <v>2023 - 2027</v>
          </cell>
          <cell r="P2738" t="str">
            <v>CHÍNH QUY</v>
          </cell>
        </row>
        <row r="2739">
          <cell r="B2739" t="str">
            <v>2321001568</v>
          </cell>
          <cell r="C2739" t="str">
            <v>0001041744507</v>
          </cell>
          <cell r="D2739" t="str">
            <v>1041744507</v>
          </cell>
          <cell r="E2739" t="str">
            <v>VCB</v>
          </cell>
          <cell r="F2739" t="str">
            <v>Kỳ Đồng</v>
          </cell>
          <cell r="G2739" t="str">
            <v>NGUYỄN KHẮC LỢI</v>
          </cell>
          <cell r="H2739" t="str">
            <v>12/07/2005</v>
          </cell>
          <cell r="J2739" t="str">
            <v>Nam</v>
          </cell>
          <cell r="K2739" t="str">
            <v>036205012549</v>
          </cell>
          <cell r="L2739" t="str">
            <v>MARKETING</v>
          </cell>
          <cell r="M2739" t="str">
            <v>TH_23DMC03</v>
          </cell>
          <cell r="N2739" t="str">
            <v>TRUYỀN THÔNG MARKETING</v>
          </cell>
          <cell r="O2739" t="str">
            <v>2023 - 2027</v>
          </cell>
          <cell r="P2739" t="str">
            <v>CHÍNH QUY</v>
          </cell>
        </row>
        <row r="2740">
          <cell r="B2740" t="str">
            <v>2321001578</v>
          </cell>
          <cell r="C2740" t="str">
            <v>0001041743504</v>
          </cell>
          <cell r="D2740" t="str">
            <v>1041743504</v>
          </cell>
          <cell r="E2740" t="str">
            <v>VCB</v>
          </cell>
          <cell r="F2740" t="str">
            <v>Kỳ Đồng</v>
          </cell>
          <cell r="G2740" t="str">
            <v>DƯƠNG LÊ KHÁNH MINH</v>
          </cell>
          <cell r="H2740" t="str">
            <v>07/10/2005</v>
          </cell>
          <cell r="J2740" t="str">
            <v>Nữ</v>
          </cell>
          <cell r="K2740" t="str">
            <v>079305009830</v>
          </cell>
          <cell r="L2740" t="str">
            <v>MARKETING</v>
          </cell>
          <cell r="M2740" t="str">
            <v>TH_23DMC03</v>
          </cell>
          <cell r="N2740" t="str">
            <v>TRUYỀN THÔNG MARKETING</v>
          </cell>
          <cell r="O2740" t="str">
            <v>2023 - 2027</v>
          </cell>
          <cell r="P2740" t="str">
            <v>CHÍNH QUY</v>
          </cell>
        </row>
        <row r="2741">
          <cell r="B2741" t="str">
            <v>2321001588</v>
          </cell>
          <cell r="C2741" t="str">
            <v>0001041740913</v>
          </cell>
          <cell r="D2741" t="str">
            <v>1041740913</v>
          </cell>
          <cell r="E2741" t="str">
            <v>VCB</v>
          </cell>
          <cell r="F2741" t="str">
            <v>Kỳ Đồng</v>
          </cell>
          <cell r="G2741" t="str">
            <v>PHẠM THỊ THU NA</v>
          </cell>
          <cell r="H2741" t="str">
            <v>22/06/2005</v>
          </cell>
          <cell r="J2741" t="str">
            <v>Nữ</v>
          </cell>
          <cell r="K2741" t="str">
            <v>040305019846</v>
          </cell>
          <cell r="L2741" t="str">
            <v>MARKETING</v>
          </cell>
          <cell r="M2741" t="str">
            <v>TH_23DMC03</v>
          </cell>
          <cell r="N2741" t="str">
            <v>TRUYỀN THÔNG MARKETING</v>
          </cell>
          <cell r="O2741" t="str">
            <v>2023 - 2027</v>
          </cell>
          <cell r="P2741" t="str">
            <v>CHÍNH QUY</v>
          </cell>
        </row>
        <row r="2742">
          <cell r="B2742" t="str">
            <v>2321001593</v>
          </cell>
          <cell r="C2742" t="str">
            <v>0001041744912</v>
          </cell>
          <cell r="D2742" t="str">
            <v>1041744912</v>
          </cell>
          <cell r="E2742" t="str">
            <v>VCB</v>
          </cell>
          <cell r="F2742" t="str">
            <v>Kỳ Đồng</v>
          </cell>
          <cell r="G2742" t="str">
            <v>HUỲNH ĐẶNG KIM NGÂN</v>
          </cell>
          <cell r="H2742" t="str">
            <v>07/11/2005</v>
          </cell>
          <cell r="J2742" t="str">
            <v>Nữ</v>
          </cell>
          <cell r="K2742" t="str">
            <v>052305016086</v>
          </cell>
          <cell r="L2742" t="str">
            <v>MARKETING</v>
          </cell>
          <cell r="M2742" t="str">
            <v>TH_23DMC03</v>
          </cell>
          <cell r="N2742" t="str">
            <v>TRUYỀN THÔNG MARKETING</v>
          </cell>
          <cell r="O2742" t="str">
            <v>2023 - 2027</v>
          </cell>
          <cell r="P2742" t="str">
            <v>CHÍNH QUY</v>
          </cell>
        </row>
        <row r="2743">
          <cell r="B2743" t="str">
            <v>2321001603</v>
          </cell>
          <cell r="C2743" t="str">
            <v>0001041744856</v>
          </cell>
          <cell r="D2743" t="str">
            <v>1041744856</v>
          </cell>
          <cell r="E2743" t="str">
            <v>VCB</v>
          </cell>
          <cell r="F2743" t="str">
            <v>Kỳ Đồng</v>
          </cell>
          <cell r="G2743" t="str">
            <v>BÙI VŨ HOÀNG NGHI</v>
          </cell>
          <cell r="H2743" t="str">
            <v>19/10/2005</v>
          </cell>
          <cell r="J2743" t="str">
            <v>Nữ</v>
          </cell>
          <cell r="K2743" t="str">
            <v>051305000235</v>
          </cell>
          <cell r="L2743" t="str">
            <v>MARKETING</v>
          </cell>
          <cell r="M2743" t="str">
            <v>TH_23DMC03</v>
          </cell>
          <cell r="N2743" t="str">
            <v>TRUYỀN THÔNG MARKETING</v>
          </cell>
          <cell r="O2743" t="str">
            <v>2023 - 2027</v>
          </cell>
          <cell r="P2743" t="str">
            <v>CHÍNH QUY</v>
          </cell>
        </row>
        <row r="2744">
          <cell r="B2744" t="str">
            <v>2321001614</v>
          </cell>
          <cell r="C2744" t="str">
            <v>0001041741007</v>
          </cell>
          <cell r="D2744" t="str">
            <v>1041741007</v>
          </cell>
          <cell r="E2744" t="str">
            <v>VCB</v>
          </cell>
          <cell r="F2744" t="str">
            <v>Kỳ Đồng</v>
          </cell>
          <cell r="G2744" t="str">
            <v>THÁI HOÀI NHƯ NGỌC</v>
          </cell>
          <cell r="H2744" t="str">
            <v>27/11/2005</v>
          </cell>
          <cell r="J2744" t="str">
            <v>Nữ</v>
          </cell>
          <cell r="K2744" t="str">
            <v>079305029844</v>
          </cell>
          <cell r="L2744" t="str">
            <v>MARKETING</v>
          </cell>
          <cell r="M2744" t="str">
            <v>TH_23DMC03</v>
          </cell>
          <cell r="N2744" t="str">
            <v>TRUYỀN THÔNG MARKETING</v>
          </cell>
          <cell r="O2744" t="str">
            <v>2023 - 2027</v>
          </cell>
          <cell r="P2744" t="str">
            <v>CHÍNH QUY</v>
          </cell>
        </row>
        <row r="2745">
          <cell r="B2745" t="str">
            <v>2321001625</v>
          </cell>
          <cell r="C2745" t="str">
            <v>0001041744983</v>
          </cell>
          <cell r="D2745" t="str">
            <v>1041744983</v>
          </cell>
          <cell r="E2745" t="str">
            <v>VCB</v>
          </cell>
          <cell r="F2745" t="str">
            <v>Kỳ Đồng</v>
          </cell>
          <cell r="G2745" t="str">
            <v>ĐOÀN PHƯƠNG YẾN NHI</v>
          </cell>
          <cell r="H2745" t="str">
            <v>20/11/2005</v>
          </cell>
          <cell r="J2745" t="str">
            <v>Nữ</v>
          </cell>
          <cell r="K2745" t="str">
            <v>079305015043</v>
          </cell>
          <cell r="L2745" t="str">
            <v>MARKETING</v>
          </cell>
          <cell r="M2745" t="str">
            <v>TH_23DMC03</v>
          </cell>
          <cell r="N2745" t="str">
            <v>TRUYỀN THÔNG MARKETING</v>
          </cell>
          <cell r="O2745" t="str">
            <v>2023 - 2027</v>
          </cell>
          <cell r="P2745" t="str">
            <v>CHÍNH QUY</v>
          </cell>
        </row>
        <row r="2746">
          <cell r="B2746" t="str">
            <v>2321001631</v>
          </cell>
          <cell r="C2746" t="str">
            <v>0001041743491</v>
          </cell>
          <cell r="D2746" t="str">
            <v>1041743491</v>
          </cell>
          <cell r="E2746" t="str">
            <v>VCB</v>
          </cell>
          <cell r="F2746" t="str">
            <v>Kỳ Đồng</v>
          </cell>
          <cell r="G2746" t="str">
            <v>LƯU YẾN NHI</v>
          </cell>
          <cell r="H2746" t="str">
            <v>06/07/2005</v>
          </cell>
          <cell r="J2746" t="str">
            <v>Nữ</v>
          </cell>
          <cell r="K2746" t="str">
            <v>091305001257</v>
          </cell>
          <cell r="L2746" t="str">
            <v>MARKETING</v>
          </cell>
          <cell r="M2746" t="str">
            <v>TH_23DMC03</v>
          </cell>
          <cell r="N2746" t="str">
            <v>TRUYỀN THÔNG MARKETING</v>
          </cell>
          <cell r="O2746" t="str">
            <v>2023 - 2027</v>
          </cell>
          <cell r="P2746" t="str">
            <v>CHÍNH QUY</v>
          </cell>
        </row>
        <row r="2747">
          <cell r="B2747" t="str">
            <v>2321001639</v>
          </cell>
          <cell r="C2747" t="str">
            <v>0001041744508</v>
          </cell>
          <cell r="D2747" t="str">
            <v>1041744508</v>
          </cell>
          <cell r="E2747" t="str">
            <v>VCB</v>
          </cell>
          <cell r="F2747" t="str">
            <v>Kỳ Đồng</v>
          </cell>
          <cell r="G2747" t="str">
            <v>TRẦN HOÀNG THẢO NHI</v>
          </cell>
          <cell r="H2747" t="str">
            <v>12/11/2005</v>
          </cell>
          <cell r="J2747" t="str">
            <v>Nữ</v>
          </cell>
          <cell r="K2747" t="str">
            <v>044305006347</v>
          </cell>
          <cell r="L2747" t="str">
            <v>MARKETING</v>
          </cell>
          <cell r="M2747" t="str">
            <v>TH_23DMC03</v>
          </cell>
          <cell r="N2747" t="str">
            <v>TRUYỀN THÔNG MARKETING</v>
          </cell>
          <cell r="O2747" t="str">
            <v>2023 - 2027</v>
          </cell>
          <cell r="P2747" t="str">
            <v>CHÍNH QUY</v>
          </cell>
        </row>
        <row r="2748">
          <cell r="B2748" t="str">
            <v>2321001646</v>
          </cell>
          <cell r="C2748" t="str">
            <v>0001041741008</v>
          </cell>
          <cell r="D2748" t="str">
            <v>1041741008</v>
          </cell>
          <cell r="E2748" t="str">
            <v>VCB</v>
          </cell>
          <cell r="F2748" t="str">
            <v>Kỳ Đồng</v>
          </cell>
          <cell r="G2748" t="str">
            <v>NGUYỄN NGỌC TUYẾT NHUNG</v>
          </cell>
          <cell r="H2748" t="str">
            <v>18/09/2005</v>
          </cell>
          <cell r="J2748" t="str">
            <v>Nữ</v>
          </cell>
          <cell r="K2748" t="str">
            <v>051305000214</v>
          </cell>
          <cell r="L2748" t="str">
            <v>MARKETING</v>
          </cell>
          <cell r="M2748" t="str">
            <v>TH_23DMC03</v>
          </cell>
          <cell r="N2748" t="str">
            <v>TRUYỀN THÔNG MARKETING</v>
          </cell>
          <cell r="O2748" t="str">
            <v>2023 - 2027</v>
          </cell>
          <cell r="P2748" t="str">
            <v>CHÍNH QUY</v>
          </cell>
        </row>
        <row r="2749">
          <cell r="B2749" t="str">
            <v>2321001647</v>
          </cell>
          <cell r="C2749" t="str">
            <v>0001041744796</v>
          </cell>
          <cell r="D2749" t="str">
            <v>1041744796</v>
          </cell>
          <cell r="E2749" t="str">
            <v>VCB</v>
          </cell>
          <cell r="F2749" t="str">
            <v>Kỳ Đồng</v>
          </cell>
          <cell r="G2749" t="str">
            <v>ĐOÀN THẢO QUỲNH NHƯ</v>
          </cell>
          <cell r="H2749" t="str">
            <v>14/07/2005</v>
          </cell>
          <cell r="J2749" t="str">
            <v>Nữ</v>
          </cell>
          <cell r="K2749" t="str">
            <v>056305000867</v>
          </cell>
          <cell r="L2749" t="str">
            <v>MARKETING</v>
          </cell>
          <cell r="M2749" t="str">
            <v>TH_23DMC03</v>
          </cell>
          <cell r="N2749" t="str">
            <v>TRUYỀN THÔNG MARKETING</v>
          </cell>
          <cell r="O2749" t="str">
            <v>2023 - 2027</v>
          </cell>
          <cell r="P2749" t="str">
            <v>CHÍNH QUY</v>
          </cell>
        </row>
        <row r="2750">
          <cell r="B2750" t="str">
            <v>2321001656</v>
          </cell>
          <cell r="C2750" t="str">
            <v>0001041744941</v>
          </cell>
          <cell r="D2750" t="str">
            <v>1041744941</v>
          </cell>
          <cell r="E2750" t="str">
            <v>VCB</v>
          </cell>
          <cell r="F2750" t="str">
            <v>Kỳ Đồng</v>
          </cell>
          <cell r="G2750" t="str">
            <v>NGUYỄN HOÀNG PHÚC</v>
          </cell>
          <cell r="H2750" t="str">
            <v>21/12/2004</v>
          </cell>
          <cell r="J2750" t="str">
            <v>Nam</v>
          </cell>
          <cell r="K2750" t="str">
            <v>079204010847</v>
          </cell>
          <cell r="L2750" t="str">
            <v>MARKETING</v>
          </cell>
          <cell r="M2750" t="str">
            <v>TH_23DMC03</v>
          </cell>
          <cell r="N2750" t="str">
            <v>TRUYỀN THÔNG MARKETING</v>
          </cell>
          <cell r="O2750" t="str">
            <v>2023 - 2027</v>
          </cell>
          <cell r="P2750" t="str">
            <v>CHÍNH QUY</v>
          </cell>
        </row>
        <row r="2751">
          <cell r="B2751" t="str">
            <v>2321001677</v>
          </cell>
          <cell r="C2751" t="str">
            <v>0001041741383</v>
          </cell>
          <cell r="D2751" t="str">
            <v>1041741383</v>
          </cell>
          <cell r="E2751" t="str">
            <v>VCB</v>
          </cell>
          <cell r="F2751" t="str">
            <v>Kỳ Đồng</v>
          </cell>
          <cell r="G2751" t="str">
            <v>ĐỖ ĐĂNG QUỐC</v>
          </cell>
          <cell r="H2751" t="str">
            <v>24/10/2005</v>
          </cell>
          <cell r="J2751" t="str">
            <v>Nam</v>
          </cell>
          <cell r="K2751" t="str">
            <v>045205000428</v>
          </cell>
          <cell r="L2751" t="str">
            <v>MARKETING</v>
          </cell>
          <cell r="M2751" t="str">
            <v>TH_23DMC03</v>
          </cell>
          <cell r="N2751" t="str">
            <v>TRUYỀN THÔNG MARKETING</v>
          </cell>
          <cell r="O2751" t="str">
            <v>2023 - 2027</v>
          </cell>
          <cell r="P2751" t="str">
            <v>CHÍNH QUY</v>
          </cell>
        </row>
        <row r="2752">
          <cell r="B2752" t="str">
            <v>2321001683</v>
          </cell>
          <cell r="C2752" t="str">
            <v>0001041744631</v>
          </cell>
          <cell r="D2752" t="str">
            <v>1041744631</v>
          </cell>
          <cell r="E2752" t="str">
            <v>VCB</v>
          </cell>
          <cell r="F2752" t="str">
            <v>Kỳ Đồng</v>
          </cell>
          <cell r="G2752" t="str">
            <v>VÕ LÊ NHƯ QUỲNH</v>
          </cell>
          <cell r="H2752" t="str">
            <v>29/03/2005</v>
          </cell>
          <cell r="J2752" t="str">
            <v>Nữ</v>
          </cell>
          <cell r="K2752" t="str">
            <v>075305000104</v>
          </cell>
          <cell r="L2752" t="str">
            <v>MARKETING</v>
          </cell>
          <cell r="M2752" t="str">
            <v>TH_23DMC03</v>
          </cell>
          <cell r="N2752" t="str">
            <v>TRUYỀN THÔNG MARKETING</v>
          </cell>
          <cell r="O2752" t="str">
            <v>2023 - 2027</v>
          </cell>
          <cell r="P2752" t="str">
            <v>CHÍNH QUY</v>
          </cell>
        </row>
        <row r="2753">
          <cell r="B2753" t="str">
            <v>2321001702</v>
          </cell>
          <cell r="C2753" t="str">
            <v>0001041745066</v>
          </cell>
          <cell r="D2753" t="str">
            <v>1041745066</v>
          </cell>
          <cell r="E2753" t="str">
            <v>VCB</v>
          </cell>
          <cell r="F2753" t="str">
            <v>Kỳ Đồng</v>
          </cell>
          <cell r="G2753" t="str">
            <v>VŨ THỊ HƯƠNG THẢO</v>
          </cell>
          <cell r="H2753" t="str">
            <v>07/03/2005</v>
          </cell>
          <cell r="J2753" t="str">
            <v>Nữ</v>
          </cell>
          <cell r="K2753" t="str">
            <v>036305002075</v>
          </cell>
          <cell r="L2753" t="str">
            <v>MARKETING</v>
          </cell>
          <cell r="M2753" t="str">
            <v>TH_23DMC03</v>
          </cell>
          <cell r="N2753" t="str">
            <v>TRUYỀN THÔNG MARKETING</v>
          </cell>
          <cell r="O2753" t="str">
            <v>2023 - 2027</v>
          </cell>
          <cell r="P2753" t="str">
            <v>CHÍNH QUY</v>
          </cell>
        </row>
        <row r="2754">
          <cell r="B2754" t="str">
            <v>2321001719</v>
          </cell>
          <cell r="C2754" t="str">
            <v>0001041654316</v>
          </cell>
          <cell r="D2754" t="str">
            <v>1041654316</v>
          </cell>
          <cell r="E2754" t="str">
            <v>VCB</v>
          </cell>
          <cell r="F2754" t="str">
            <v>Kỳ Đồng</v>
          </cell>
          <cell r="G2754" t="str">
            <v>LÊ NGUYỄN SONG THƯ</v>
          </cell>
          <cell r="H2754" t="str">
            <v>17/12/2005</v>
          </cell>
          <cell r="J2754" t="str">
            <v>Nữ</v>
          </cell>
          <cell r="K2754" t="str">
            <v>079305027955</v>
          </cell>
          <cell r="L2754" t="str">
            <v>MARKETING</v>
          </cell>
          <cell r="M2754" t="str">
            <v>TH_23DMC03</v>
          </cell>
          <cell r="N2754" t="str">
            <v>TRUYỀN THÔNG MARKETING</v>
          </cell>
          <cell r="O2754" t="str">
            <v>2023 - 2027</v>
          </cell>
          <cell r="P2754" t="str">
            <v>CHÍNH QUY</v>
          </cell>
        </row>
        <row r="2755">
          <cell r="B2755" t="str">
            <v>2321001733</v>
          </cell>
          <cell r="C2755" t="str">
            <v>0001041744816</v>
          </cell>
          <cell r="D2755" t="str">
            <v>1041744816</v>
          </cell>
          <cell r="E2755" t="str">
            <v>VCB</v>
          </cell>
          <cell r="F2755" t="str">
            <v>Kỳ Đồng</v>
          </cell>
          <cell r="G2755" t="str">
            <v>PHAN NGUYỄN HOÀI THƯƠNG</v>
          </cell>
          <cell r="H2755" t="str">
            <v>20/10/2005</v>
          </cell>
          <cell r="J2755" t="str">
            <v>Nữ</v>
          </cell>
          <cell r="K2755" t="str">
            <v>049305001564</v>
          </cell>
          <cell r="L2755" t="str">
            <v>MARKETING</v>
          </cell>
          <cell r="M2755" t="str">
            <v>TH_23DMC03</v>
          </cell>
          <cell r="N2755" t="str">
            <v>TRUYỀN THÔNG MARKETING</v>
          </cell>
          <cell r="O2755" t="str">
            <v>2023 - 2027</v>
          </cell>
          <cell r="P2755" t="str">
            <v>CHÍNH QUY</v>
          </cell>
        </row>
        <row r="2756">
          <cell r="B2756" t="str">
            <v>2321001738</v>
          </cell>
          <cell r="C2756" t="str">
            <v>0001041741482</v>
          </cell>
          <cell r="D2756" t="str">
            <v>1041741482</v>
          </cell>
          <cell r="E2756" t="str">
            <v>VCB</v>
          </cell>
          <cell r="F2756" t="str">
            <v>Kỳ Đồng</v>
          </cell>
          <cell r="G2756" t="str">
            <v>PHẠM ĐẶNG XUÂN THY</v>
          </cell>
          <cell r="H2756" t="str">
            <v>07/12/2005</v>
          </cell>
          <cell r="J2756" t="str">
            <v>Nữ</v>
          </cell>
          <cell r="K2756" t="str">
            <v>051305005350</v>
          </cell>
          <cell r="L2756" t="str">
            <v>MARKETING</v>
          </cell>
          <cell r="M2756" t="str">
            <v>TH_23DMC03</v>
          </cell>
          <cell r="N2756" t="str">
            <v>TRUYỀN THÔNG MARKETING</v>
          </cell>
          <cell r="O2756" t="str">
            <v>2023 - 2027</v>
          </cell>
          <cell r="P2756" t="str">
            <v>CHÍNH QUY</v>
          </cell>
        </row>
        <row r="2757">
          <cell r="B2757" t="str">
            <v>2321001754</v>
          </cell>
          <cell r="C2757" t="str">
            <v>0001041745053</v>
          </cell>
          <cell r="D2757" t="str">
            <v>1041745053</v>
          </cell>
          <cell r="E2757" t="str">
            <v>VCB</v>
          </cell>
          <cell r="F2757" t="str">
            <v>Kỳ Đồng</v>
          </cell>
          <cell r="G2757" t="str">
            <v>NGUYỄN HOÀNG MINH TRÂM</v>
          </cell>
          <cell r="H2757" t="str">
            <v>29/09/2005</v>
          </cell>
          <cell r="J2757" t="str">
            <v>Nữ</v>
          </cell>
          <cell r="K2757" t="str">
            <v>079305015514</v>
          </cell>
          <cell r="L2757" t="str">
            <v>MARKETING</v>
          </cell>
          <cell r="M2757" t="str">
            <v>TH_23DMC03</v>
          </cell>
          <cell r="N2757" t="str">
            <v>TRUYỀN THÔNG MARKETING</v>
          </cell>
          <cell r="O2757" t="str">
            <v>2023 - 2027</v>
          </cell>
          <cell r="P2757" t="str">
            <v>CHÍNH QUY</v>
          </cell>
        </row>
        <row r="2758">
          <cell r="B2758" t="str">
            <v>2321001763</v>
          </cell>
          <cell r="C2758" t="str">
            <v>0001041742939</v>
          </cell>
          <cell r="D2758" t="str">
            <v>1041742939</v>
          </cell>
          <cell r="E2758" t="str">
            <v>VCB</v>
          </cell>
          <cell r="F2758" t="str">
            <v>Kỳ Đồng</v>
          </cell>
          <cell r="G2758" t="str">
            <v>NGUYỄN NGỌC HỒNG TRÂN</v>
          </cell>
          <cell r="H2758" t="str">
            <v>13/09/2005</v>
          </cell>
          <cell r="J2758" t="str">
            <v>Nữ</v>
          </cell>
          <cell r="K2758" t="str">
            <v>077305002217</v>
          </cell>
          <cell r="L2758" t="str">
            <v>MARKETING</v>
          </cell>
          <cell r="M2758" t="str">
            <v>TH_23DMC03</v>
          </cell>
          <cell r="N2758" t="str">
            <v>TRUYỀN THÔNG MARKETING</v>
          </cell>
          <cell r="O2758" t="str">
            <v>2023 - 2027</v>
          </cell>
          <cell r="P2758" t="str">
            <v>CHÍNH QUY</v>
          </cell>
        </row>
        <row r="2759">
          <cell r="B2759" t="str">
            <v>2321001766</v>
          </cell>
          <cell r="C2759" t="str">
            <v>0001041745093</v>
          </cell>
          <cell r="D2759" t="str">
            <v>1041745093</v>
          </cell>
          <cell r="E2759" t="str">
            <v>VCB</v>
          </cell>
          <cell r="F2759" t="str">
            <v>Kỳ Đồng</v>
          </cell>
          <cell r="G2759" t="str">
            <v>NGUYỄN HỮU TRÍ</v>
          </cell>
          <cell r="H2759" t="str">
            <v>11/03/2005</v>
          </cell>
          <cell r="J2759" t="str">
            <v>Nam</v>
          </cell>
          <cell r="K2759" t="str">
            <v>083205005347</v>
          </cell>
          <cell r="L2759" t="str">
            <v>MARKETING</v>
          </cell>
          <cell r="M2759" t="str">
            <v>TH_23DMC03</v>
          </cell>
          <cell r="N2759" t="str">
            <v>TRUYỀN THÔNG MARKETING</v>
          </cell>
          <cell r="O2759" t="str">
            <v>2023 - 2027</v>
          </cell>
          <cell r="P2759" t="str">
            <v>CHÍNH QUY</v>
          </cell>
        </row>
        <row r="2760">
          <cell r="B2760" t="str">
            <v>2321001777</v>
          </cell>
          <cell r="C2760" t="str">
            <v>0001041741384</v>
          </cell>
          <cell r="D2760" t="str">
            <v>1041741384</v>
          </cell>
          <cell r="E2760" t="str">
            <v>VCB</v>
          </cell>
          <cell r="F2760" t="str">
            <v>Kỳ Đồng</v>
          </cell>
          <cell r="G2760" t="str">
            <v>HỒ THỊ NGỌC TÚ</v>
          </cell>
          <cell r="H2760" t="str">
            <v>22/09/2005</v>
          </cell>
          <cell r="J2760" t="str">
            <v>Nữ</v>
          </cell>
          <cell r="K2760" t="str">
            <v>080305013750</v>
          </cell>
          <cell r="L2760" t="str">
            <v>MARKETING</v>
          </cell>
          <cell r="M2760" t="str">
            <v>TH_23DMC03</v>
          </cell>
          <cell r="N2760" t="str">
            <v>TRUYỀN THÔNG MARKETING</v>
          </cell>
          <cell r="O2760" t="str">
            <v>2023 - 2027</v>
          </cell>
          <cell r="P2760" t="str">
            <v>CHÍNH QUY</v>
          </cell>
        </row>
        <row r="2761">
          <cell r="B2761" t="str">
            <v>2321001783</v>
          </cell>
          <cell r="C2761" t="str">
            <v>0001041741149</v>
          </cell>
          <cell r="D2761" t="str">
            <v>1041741149</v>
          </cell>
          <cell r="E2761" t="str">
            <v>VCB</v>
          </cell>
          <cell r="F2761" t="str">
            <v>Kỳ Đồng</v>
          </cell>
          <cell r="G2761" t="str">
            <v>LÊ HOÀNG PHƯƠNG UYÊN</v>
          </cell>
          <cell r="H2761" t="str">
            <v>08/03/2005</v>
          </cell>
          <cell r="J2761" t="str">
            <v>Nữ</v>
          </cell>
          <cell r="K2761" t="str">
            <v>089305000208</v>
          </cell>
          <cell r="L2761" t="str">
            <v>MARKETING</v>
          </cell>
          <cell r="M2761" t="str">
            <v>TH_23DMC03</v>
          </cell>
          <cell r="N2761" t="str">
            <v>TRUYỀN THÔNG MARKETING</v>
          </cell>
          <cell r="O2761" t="str">
            <v>2023 - 2027</v>
          </cell>
          <cell r="P2761" t="str">
            <v>CHÍNH QUY</v>
          </cell>
        </row>
        <row r="2762">
          <cell r="B2762" t="str">
            <v>2321001789</v>
          </cell>
          <cell r="C2762" t="str">
            <v>0001041744908</v>
          </cell>
          <cell r="D2762" t="str">
            <v>1041744908</v>
          </cell>
          <cell r="E2762" t="str">
            <v>VCB</v>
          </cell>
          <cell r="F2762" t="str">
            <v>Kỳ Đồng</v>
          </cell>
          <cell r="G2762" t="str">
            <v>NGUYỄN THỊ BÍCH VÂN</v>
          </cell>
          <cell r="H2762" t="str">
            <v>27/02/2005</v>
          </cell>
          <cell r="J2762" t="str">
            <v>Nữ</v>
          </cell>
          <cell r="K2762" t="str">
            <v>077305005790</v>
          </cell>
          <cell r="L2762" t="str">
            <v>MARKETING</v>
          </cell>
          <cell r="M2762" t="str">
            <v>TH_23DMC03</v>
          </cell>
          <cell r="N2762" t="str">
            <v>TRUYỀN THÔNG MARKETING</v>
          </cell>
          <cell r="O2762" t="str">
            <v>2023 - 2027</v>
          </cell>
          <cell r="P2762" t="str">
            <v>CHÍNH QUY</v>
          </cell>
        </row>
        <row r="2763">
          <cell r="B2763" t="str">
            <v>2321001793</v>
          </cell>
          <cell r="C2763" t="str">
            <v>0001041741576</v>
          </cell>
          <cell r="D2763" t="str">
            <v>1041741576</v>
          </cell>
          <cell r="E2763" t="str">
            <v>VCB</v>
          </cell>
          <cell r="F2763" t="str">
            <v>Kỳ Đồng</v>
          </cell>
          <cell r="G2763" t="str">
            <v>PHẠM THỊ HỒNG VIỆT</v>
          </cell>
          <cell r="H2763" t="str">
            <v>09/11/2005</v>
          </cell>
          <cell r="J2763" t="str">
            <v>Nữ</v>
          </cell>
          <cell r="K2763" t="str">
            <v>052305008803</v>
          </cell>
          <cell r="L2763" t="str">
            <v>MARKETING</v>
          </cell>
          <cell r="M2763" t="str">
            <v>TH_23DMC03</v>
          </cell>
          <cell r="N2763" t="str">
            <v>TRUYỀN THÔNG MARKETING</v>
          </cell>
          <cell r="O2763" t="str">
            <v>2023 - 2027</v>
          </cell>
          <cell r="P2763" t="str">
            <v>CHÍNH QUY</v>
          </cell>
        </row>
        <row r="2764">
          <cell r="B2764" t="str">
            <v>2321001801</v>
          </cell>
          <cell r="C2764" t="str">
            <v>0001041743049</v>
          </cell>
          <cell r="D2764" t="str">
            <v>1041743049</v>
          </cell>
          <cell r="E2764" t="str">
            <v>VCB</v>
          </cell>
          <cell r="F2764" t="str">
            <v>Kỳ Đồng</v>
          </cell>
          <cell r="G2764" t="str">
            <v>HUỲNH THỊ NHƯ Ý</v>
          </cell>
          <cell r="H2764" t="str">
            <v>14/10/2005</v>
          </cell>
          <cell r="J2764" t="str">
            <v>Nữ</v>
          </cell>
          <cell r="K2764" t="str">
            <v>072305005380</v>
          </cell>
          <cell r="L2764" t="str">
            <v>MARKETING</v>
          </cell>
          <cell r="M2764" t="str">
            <v>TH_23DMC03</v>
          </cell>
          <cell r="N2764" t="str">
            <v>TRUYỀN THÔNG MARKETING</v>
          </cell>
          <cell r="O2764" t="str">
            <v>2023 - 2027</v>
          </cell>
          <cell r="P2764" t="str">
            <v>CHÍNH QUY</v>
          </cell>
        </row>
        <row r="2765">
          <cell r="B2765" t="str">
            <v>2321001410</v>
          </cell>
          <cell r="C2765" t="str">
            <v>0001041743048</v>
          </cell>
          <cell r="D2765" t="str">
            <v>1041743048</v>
          </cell>
          <cell r="E2765" t="str">
            <v>VCB</v>
          </cell>
          <cell r="F2765" t="str">
            <v>Kỳ Đồng</v>
          </cell>
          <cell r="G2765" t="str">
            <v>LÊ HUY TRƯỜNG AN</v>
          </cell>
          <cell r="H2765" t="str">
            <v>05/04/2005</v>
          </cell>
          <cell r="J2765" t="str">
            <v>Nam</v>
          </cell>
          <cell r="K2765" t="str">
            <v>079205005619</v>
          </cell>
          <cell r="L2765" t="str">
            <v>MARKETING</v>
          </cell>
          <cell r="M2765" t="str">
            <v>TH_23DMC04</v>
          </cell>
          <cell r="N2765" t="str">
            <v>TRUYỀN THÔNG MARKETING</v>
          </cell>
          <cell r="O2765" t="str">
            <v>2023 - 2027</v>
          </cell>
          <cell r="P2765" t="str">
            <v>CHÍNH QUY</v>
          </cell>
        </row>
        <row r="2766">
          <cell r="B2766" t="str">
            <v>2321001415</v>
          </cell>
          <cell r="C2766" t="str">
            <v>0001041740774</v>
          </cell>
          <cell r="D2766" t="str">
            <v>1041740774</v>
          </cell>
          <cell r="E2766" t="str">
            <v>VCB</v>
          </cell>
          <cell r="F2766" t="str">
            <v>Kỳ Đồng</v>
          </cell>
          <cell r="G2766" t="str">
            <v>LÊ ĐOÀN TÚ ANH</v>
          </cell>
          <cell r="H2766" t="str">
            <v>26/03/2005</v>
          </cell>
          <cell r="J2766" t="str">
            <v>Nữ</v>
          </cell>
          <cell r="K2766" t="str">
            <v>079305019326</v>
          </cell>
          <cell r="L2766" t="str">
            <v>MARKETING</v>
          </cell>
          <cell r="M2766" t="str">
            <v>TH_23DMC04</v>
          </cell>
          <cell r="N2766" t="str">
            <v>TRUYỀN THÔNG MARKETING</v>
          </cell>
          <cell r="O2766" t="str">
            <v>2023 - 2027</v>
          </cell>
          <cell r="P2766" t="str">
            <v>CHÍNH QUY</v>
          </cell>
        </row>
        <row r="2767">
          <cell r="B2767" t="str">
            <v>2321001422</v>
          </cell>
          <cell r="C2767" t="str">
            <v>0001041740657</v>
          </cell>
          <cell r="D2767" t="str">
            <v>1041740657</v>
          </cell>
          <cell r="E2767" t="str">
            <v>VCB</v>
          </cell>
          <cell r="F2767" t="str">
            <v>Kỳ Đồng</v>
          </cell>
          <cell r="G2767" t="str">
            <v>NGUYỄN TRẦN TRÂM ANH</v>
          </cell>
          <cell r="H2767" t="str">
            <v>21/07/2005</v>
          </cell>
          <cell r="J2767" t="str">
            <v>Nữ</v>
          </cell>
          <cell r="K2767" t="str">
            <v>048305002133</v>
          </cell>
          <cell r="L2767" t="str">
            <v>MARKETING</v>
          </cell>
          <cell r="M2767" t="str">
            <v>TH_23DMC04</v>
          </cell>
          <cell r="N2767" t="str">
            <v>TRUYỀN THÔNG MARKETING</v>
          </cell>
          <cell r="O2767" t="str">
            <v>2023 - 2027</v>
          </cell>
          <cell r="P2767" t="str">
            <v>CHÍNH QUY</v>
          </cell>
        </row>
        <row r="2768">
          <cell r="B2768" t="str">
            <v>2321001425</v>
          </cell>
          <cell r="C2768" t="str">
            <v>0001041742195</v>
          </cell>
          <cell r="D2768" t="str">
            <v>1041742195</v>
          </cell>
          <cell r="E2768" t="str">
            <v>VCB</v>
          </cell>
          <cell r="F2768" t="str">
            <v>Kỳ Đồng</v>
          </cell>
          <cell r="G2768" t="str">
            <v>PHẠM NGỌC PHƯƠNG ANH</v>
          </cell>
          <cell r="H2768" t="str">
            <v>26/03/2005</v>
          </cell>
          <cell r="J2768" t="str">
            <v>Nữ</v>
          </cell>
          <cell r="K2768" t="str">
            <v>067305007197</v>
          </cell>
          <cell r="L2768" t="str">
            <v>MARKETING</v>
          </cell>
          <cell r="M2768" t="str">
            <v>TH_23DMC04</v>
          </cell>
          <cell r="N2768" t="str">
            <v>TRUYỀN THÔNG MARKETING</v>
          </cell>
          <cell r="O2768" t="str">
            <v>2023 - 2027</v>
          </cell>
          <cell r="P2768" t="str">
            <v>CHÍNH QUY</v>
          </cell>
        </row>
        <row r="2769">
          <cell r="B2769" t="str">
            <v>2321001432</v>
          </cell>
          <cell r="C2769" t="str">
            <v>0001041741114</v>
          </cell>
          <cell r="D2769" t="str">
            <v>1041741114</v>
          </cell>
          <cell r="E2769" t="str">
            <v>VCB</v>
          </cell>
          <cell r="F2769" t="str">
            <v>Kỳ Đồng</v>
          </cell>
          <cell r="G2769" t="str">
            <v>LÊ HÀ QUỐC BẢO</v>
          </cell>
          <cell r="H2769" t="str">
            <v>21/10/2005</v>
          </cell>
          <cell r="J2769" t="str">
            <v>Nam</v>
          </cell>
          <cell r="K2769" t="str">
            <v>091205007571</v>
          </cell>
          <cell r="L2769" t="str">
            <v>MARKETING</v>
          </cell>
          <cell r="M2769" t="str">
            <v>TH_23DMC04</v>
          </cell>
          <cell r="N2769" t="str">
            <v>TRUYỀN THÔNG MARKETING</v>
          </cell>
          <cell r="O2769" t="str">
            <v>2023 - 2027</v>
          </cell>
          <cell r="P2769" t="str">
            <v>CHÍNH QUY</v>
          </cell>
        </row>
        <row r="2770">
          <cell r="B2770" t="str">
            <v>2321001435</v>
          </cell>
          <cell r="C2770" t="str">
            <v>0001041740414</v>
          </cell>
          <cell r="D2770" t="str">
            <v>1041740414</v>
          </cell>
          <cell r="E2770" t="str">
            <v>VCB</v>
          </cell>
          <cell r="F2770" t="str">
            <v>Kỳ Đồng</v>
          </cell>
          <cell r="G2770" t="str">
            <v>NGUYỄN HOÀI BẢO</v>
          </cell>
          <cell r="H2770" t="str">
            <v>03/03/2005</v>
          </cell>
          <cell r="J2770" t="str">
            <v>Nam</v>
          </cell>
          <cell r="K2770" t="str">
            <v>083205005389</v>
          </cell>
          <cell r="L2770" t="str">
            <v>MARKETING</v>
          </cell>
          <cell r="M2770" t="str">
            <v>TH_23DMC04</v>
          </cell>
          <cell r="N2770" t="str">
            <v>TRUYỀN THÔNG MARKETING</v>
          </cell>
          <cell r="O2770" t="str">
            <v>2023 - 2027</v>
          </cell>
          <cell r="P2770" t="str">
            <v>CHÍNH QUY</v>
          </cell>
        </row>
        <row r="2771">
          <cell r="B2771" t="str">
            <v>2321001440</v>
          </cell>
          <cell r="C2771" t="str">
            <v>0001041740883</v>
          </cell>
          <cell r="D2771" t="str">
            <v>1041740883</v>
          </cell>
          <cell r="E2771" t="str">
            <v>VCB</v>
          </cell>
          <cell r="F2771" t="str">
            <v>Kỳ Đồng</v>
          </cell>
          <cell r="G2771" t="str">
            <v>PHẠM THỊ THANH BÌNH</v>
          </cell>
          <cell r="H2771" t="str">
            <v>18/05/2005</v>
          </cell>
          <cell r="J2771" t="str">
            <v>Nữ</v>
          </cell>
          <cell r="K2771" t="str">
            <v>056305009363</v>
          </cell>
          <cell r="L2771" t="str">
            <v>MARKETING</v>
          </cell>
          <cell r="M2771" t="str">
            <v>TH_23DMC04</v>
          </cell>
          <cell r="N2771" t="str">
            <v>TRUYỀN THÔNG MARKETING</v>
          </cell>
          <cell r="O2771" t="str">
            <v>2023 - 2027</v>
          </cell>
          <cell r="P2771" t="str">
            <v>CHÍNH QUY</v>
          </cell>
        </row>
        <row r="2772">
          <cell r="B2772" t="str">
            <v>2321001451</v>
          </cell>
          <cell r="C2772" t="str">
            <v>0001041740540</v>
          </cell>
          <cell r="D2772" t="str">
            <v>1041740540</v>
          </cell>
          <cell r="E2772" t="str">
            <v>VCB</v>
          </cell>
          <cell r="F2772" t="str">
            <v>Kỳ Đồng</v>
          </cell>
          <cell r="G2772" t="str">
            <v>NGUYỄN PHẠM QUỐC CƯỜNG</v>
          </cell>
          <cell r="H2772" t="str">
            <v>19/09/2005</v>
          </cell>
          <cell r="J2772" t="str">
            <v>Nam</v>
          </cell>
          <cell r="K2772" t="str">
            <v>079205007996</v>
          </cell>
          <cell r="L2772" t="str">
            <v>MARKETING</v>
          </cell>
          <cell r="M2772" t="str">
            <v>TH_23DMC04</v>
          </cell>
          <cell r="N2772" t="str">
            <v>TRUYỀN THÔNG MARKETING</v>
          </cell>
          <cell r="O2772" t="str">
            <v>2023 - 2027</v>
          </cell>
          <cell r="P2772" t="str">
            <v>CHÍNH QUY</v>
          </cell>
        </row>
        <row r="2773">
          <cell r="B2773" t="str">
            <v>2321001466</v>
          </cell>
          <cell r="C2773" t="str">
            <v>0001041740970</v>
          </cell>
          <cell r="D2773" t="str">
            <v>1041740970</v>
          </cell>
          <cell r="E2773" t="str">
            <v>VCB</v>
          </cell>
          <cell r="F2773" t="str">
            <v>Kỳ Đồng</v>
          </cell>
          <cell r="G2773" t="str">
            <v>NGUYỄN NGỌC KỲ DUYÊN</v>
          </cell>
          <cell r="H2773" t="str">
            <v>29/04/2005</v>
          </cell>
          <cell r="J2773" t="str">
            <v>Nữ</v>
          </cell>
          <cell r="K2773" t="str">
            <v>083305005734</v>
          </cell>
          <cell r="L2773" t="str">
            <v>MARKETING</v>
          </cell>
          <cell r="M2773" t="str">
            <v>TH_23DMC04</v>
          </cell>
          <cell r="N2773" t="str">
            <v>TRUYỀN THÔNG MARKETING</v>
          </cell>
          <cell r="O2773" t="str">
            <v>2023 - 2027</v>
          </cell>
          <cell r="P2773" t="str">
            <v>CHÍNH QUY</v>
          </cell>
        </row>
        <row r="2774">
          <cell r="B2774" t="str">
            <v>2321001467</v>
          </cell>
          <cell r="C2774" t="str">
            <v>0001041741921</v>
          </cell>
          <cell r="D2774" t="str">
            <v>1041741921</v>
          </cell>
          <cell r="E2774" t="str">
            <v>VCB</v>
          </cell>
          <cell r="F2774" t="str">
            <v>Kỳ Đồng</v>
          </cell>
          <cell r="G2774" t="str">
            <v>BẠCH ÁNH DƯƠNG</v>
          </cell>
          <cell r="H2774" t="str">
            <v>04/06/2005</v>
          </cell>
          <cell r="J2774" t="str">
            <v>Nữ</v>
          </cell>
          <cell r="K2774" t="str">
            <v>031305000349</v>
          </cell>
          <cell r="L2774" t="str">
            <v>MARKETING</v>
          </cell>
          <cell r="M2774" t="str">
            <v>TH_23DMC04</v>
          </cell>
          <cell r="N2774" t="str">
            <v>TRUYỀN THÔNG MARKETING</v>
          </cell>
          <cell r="O2774" t="str">
            <v>2023 - 2027</v>
          </cell>
          <cell r="P2774" t="str">
            <v>CHÍNH QUY</v>
          </cell>
        </row>
        <row r="2775">
          <cell r="B2775" t="str">
            <v>2321001472</v>
          </cell>
          <cell r="C2775" t="str">
            <v>0001041744733</v>
          </cell>
          <cell r="D2775" t="str">
            <v>1041744733</v>
          </cell>
          <cell r="E2775" t="str">
            <v>VCB</v>
          </cell>
          <cell r="F2775" t="str">
            <v>Kỳ Đồng</v>
          </cell>
          <cell r="G2775" t="str">
            <v>NGUYỄN QUỐC ĐẠI</v>
          </cell>
          <cell r="H2775" t="str">
            <v>27/03/2005</v>
          </cell>
          <cell r="J2775" t="str">
            <v>Nam</v>
          </cell>
          <cell r="K2775" t="str">
            <v>052205003754</v>
          </cell>
          <cell r="L2775" t="str">
            <v>MARKETING</v>
          </cell>
          <cell r="M2775" t="str">
            <v>TH_23DMC04</v>
          </cell>
          <cell r="N2775" t="str">
            <v>TRUYỀN THÔNG MARKETING</v>
          </cell>
          <cell r="O2775" t="str">
            <v>2023 - 2027</v>
          </cell>
          <cell r="P2775" t="str">
            <v>CHÍNH QUY</v>
          </cell>
        </row>
        <row r="2776">
          <cell r="B2776" t="str">
            <v>2321001473</v>
          </cell>
          <cell r="C2776" t="str">
            <v>0001041744981</v>
          </cell>
          <cell r="D2776" t="str">
            <v>1041744981</v>
          </cell>
          <cell r="E2776" t="str">
            <v>VCB</v>
          </cell>
          <cell r="F2776" t="str">
            <v>Kỳ Đồng</v>
          </cell>
          <cell r="G2776" t="str">
            <v>THÁI THỊ HỒNG ĐÀO</v>
          </cell>
          <cell r="H2776" t="str">
            <v>10/10/2005</v>
          </cell>
          <cell r="J2776" t="str">
            <v>Nữ</v>
          </cell>
          <cell r="K2776" t="str">
            <v>079305008364</v>
          </cell>
          <cell r="L2776" t="str">
            <v>MARKETING</v>
          </cell>
          <cell r="M2776" t="str">
            <v>TH_23DMC04</v>
          </cell>
          <cell r="N2776" t="str">
            <v>TRUYỀN THÔNG MARKETING</v>
          </cell>
          <cell r="O2776" t="str">
            <v>2023 - 2027</v>
          </cell>
          <cell r="P2776" t="str">
            <v>CHÍNH QUY</v>
          </cell>
        </row>
        <row r="2777">
          <cell r="B2777" t="str">
            <v>2321001481</v>
          </cell>
          <cell r="C2777" t="str">
            <v>0001041743312</v>
          </cell>
          <cell r="D2777" t="str">
            <v>1041743312</v>
          </cell>
          <cell r="E2777" t="str">
            <v>VCB</v>
          </cell>
          <cell r="F2777" t="str">
            <v>Kỳ Đồng</v>
          </cell>
          <cell r="G2777" t="str">
            <v>TRƯƠNG THỊ NGÂN GIANG</v>
          </cell>
          <cell r="H2777" t="str">
            <v>29/04/2005</v>
          </cell>
          <cell r="J2777" t="str">
            <v>Nữ</v>
          </cell>
          <cell r="K2777" t="str">
            <v>014305011283</v>
          </cell>
          <cell r="L2777" t="str">
            <v>MARKETING</v>
          </cell>
          <cell r="M2777" t="str">
            <v>TH_23DMC04</v>
          </cell>
          <cell r="N2777" t="str">
            <v>TRUYỀN THÔNG MARKETING</v>
          </cell>
          <cell r="O2777" t="str">
            <v>2023 - 2027</v>
          </cell>
          <cell r="P2777" t="str">
            <v>CHÍNH QUY</v>
          </cell>
        </row>
        <row r="2778">
          <cell r="B2778" t="str">
            <v>2321001484</v>
          </cell>
          <cell r="C2778" t="str">
            <v>0001041740751</v>
          </cell>
          <cell r="D2778" t="str">
            <v>1041740751</v>
          </cell>
          <cell r="E2778" t="str">
            <v>VCB</v>
          </cell>
          <cell r="F2778" t="str">
            <v>Kỳ Đồng</v>
          </cell>
          <cell r="G2778" t="str">
            <v>ĐẶNG THỊ MỸ HẠNH</v>
          </cell>
          <cell r="H2778" t="str">
            <v>03/09/2005</v>
          </cell>
          <cell r="J2778" t="str">
            <v>Nữ</v>
          </cell>
          <cell r="K2778" t="str">
            <v>077305001830</v>
          </cell>
          <cell r="L2778" t="str">
            <v>MARKETING</v>
          </cell>
          <cell r="M2778" t="str">
            <v>TH_23DMC04</v>
          </cell>
          <cell r="N2778" t="str">
            <v>TRUYỀN THÔNG MARKETING</v>
          </cell>
          <cell r="O2778" t="str">
            <v>2023 - 2027</v>
          </cell>
          <cell r="P2778" t="str">
            <v>CHÍNH QUY</v>
          </cell>
        </row>
        <row r="2779">
          <cell r="B2779" t="str">
            <v>2321001496</v>
          </cell>
          <cell r="C2779" t="str">
            <v>0001041742032</v>
          </cell>
          <cell r="D2779" t="str">
            <v>1041742032</v>
          </cell>
          <cell r="E2779" t="str">
            <v>VCB</v>
          </cell>
          <cell r="F2779" t="str">
            <v>Kỳ Đồng</v>
          </cell>
          <cell r="G2779" t="str">
            <v>NGUYỄN GIA HÂN</v>
          </cell>
          <cell r="H2779" t="str">
            <v>26/10/2005</v>
          </cell>
          <cell r="J2779" t="str">
            <v>Nữ</v>
          </cell>
          <cell r="K2779" t="str">
            <v>075305018661</v>
          </cell>
          <cell r="L2779" t="str">
            <v>MARKETING</v>
          </cell>
          <cell r="M2779" t="str">
            <v>TH_23DMC04</v>
          </cell>
          <cell r="N2779" t="str">
            <v>TRUYỀN THÔNG MARKETING</v>
          </cell>
          <cell r="O2779" t="str">
            <v>2023 - 2027</v>
          </cell>
          <cell r="P2779" t="str">
            <v>CHÍNH QUY</v>
          </cell>
        </row>
        <row r="2780">
          <cell r="B2780" t="str">
            <v>2321001501</v>
          </cell>
          <cell r="C2780" t="str">
            <v>0001041744797</v>
          </cell>
          <cell r="D2780" t="str">
            <v>1041744797</v>
          </cell>
          <cell r="E2780" t="str">
            <v>VCB</v>
          </cell>
          <cell r="F2780" t="str">
            <v>Kỳ Đồng</v>
          </cell>
          <cell r="G2780" t="str">
            <v>VŨ NGUYỄN BẢO HÂN</v>
          </cell>
          <cell r="H2780" t="str">
            <v>11/07/2005</v>
          </cell>
          <cell r="J2780" t="str">
            <v>Nữ</v>
          </cell>
          <cell r="K2780" t="str">
            <v>075305011333</v>
          </cell>
          <cell r="L2780" t="str">
            <v>MARKETING</v>
          </cell>
          <cell r="M2780" t="str">
            <v>TH_23DMC04</v>
          </cell>
          <cell r="N2780" t="str">
            <v>TRUYỀN THÔNG MARKETING</v>
          </cell>
          <cell r="O2780" t="str">
            <v>2023 - 2027</v>
          </cell>
          <cell r="P2780" t="str">
            <v>CHÍNH QUY</v>
          </cell>
        </row>
        <row r="2781">
          <cell r="B2781" t="str">
            <v>2321001504</v>
          </cell>
          <cell r="C2781" t="str">
            <v>0001041744883</v>
          </cell>
          <cell r="D2781" t="str">
            <v>1041744883</v>
          </cell>
          <cell r="E2781" t="str">
            <v>VCB</v>
          </cell>
          <cell r="F2781" t="str">
            <v>Kỳ Đồng</v>
          </cell>
          <cell r="G2781" t="str">
            <v>THÁI BÁ HIỆP</v>
          </cell>
          <cell r="H2781" t="str">
            <v>12/11/2005</v>
          </cell>
          <cell r="J2781" t="str">
            <v>Nam</v>
          </cell>
          <cell r="K2781" t="str">
            <v>040205018647</v>
          </cell>
          <cell r="L2781" t="str">
            <v>MARKETING</v>
          </cell>
          <cell r="M2781" t="str">
            <v>TH_23DMC04</v>
          </cell>
          <cell r="N2781" t="str">
            <v>TRUYỀN THÔNG MARKETING</v>
          </cell>
          <cell r="O2781" t="str">
            <v>2023 - 2027</v>
          </cell>
          <cell r="P2781" t="str">
            <v>CHÍNH QUY</v>
          </cell>
        </row>
        <row r="2782">
          <cell r="B2782" t="str">
            <v>2321001508</v>
          </cell>
          <cell r="C2782" t="str">
            <v>0001041741176</v>
          </cell>
          <cell r="D2782" t="str">
            <v>1041741176</v>
          </cell>
          <cell r="E2782" t="str">
            <v>VCB</v>
          </cell>
          <cell r="F2782" t="str">
            <v>Kỳ Đồng</v>
          </cell>
          <cell r="G2782" t="str">
            <v>LÊ ÁNH HOA</v>
          </cell>
          <cell r="H2782" t="str">
            <v>08/02/2005</v>
          </cell>
          <cell r="J2782" t="str">
            <v>Nữ</v>
          </cell>
          <cell r="K2782" t="str">
            <v>068305007232</v>
          </cell>
          <cell r="L2782" t="str">
            <v>MARKETING</v>
          </cell>
          <cell r="M2782" t="str">
            <v>TH_23DMC04</v>
          </cell>
          <cell r="N2782" t="str">
            <v>TRUYỀN THÔNG MARKETING</v>
          </cell>
          <cell r="O2782" t="str">
            <v>2023 - 2027</v>
          </cell>
          <cell r="P2782" t="str">
            <v>CHÍNH QUY</v>
          </cell>
        </row>
        <row r="2783">
          <cell r="B2783" t="str">
            <v>2321001513</v>
          </cell>
          <cell r="C2783" t="str">
            <v>0001041741164</v>
          </cell>
          <cell r="D2783" t="str">
            <v>1041741164</v>
          </cell>
          <cell r="E2783" t="str">
            <v>VCB</v>
          </cell>
          <cell r="F2783" t="str">
            <v>Kỳ Đồng</v>
          </cell>
          <cell r="G2783" t="str">
            <v>NGUYỄN TRẦN GIA HOÀNG</v>
          </cell>
          <cell r="H2783" t="str">
            <v>16/10/2005</v>
          </cell>
          <cell r="J2783" t="str">
            <v>Nam</v>
          </cell>
          <cell r="K2783" t="str">
            <v>079205008138</v>
          </cell>
          <cell r="L2783" t="str">
            <v>MARKETING</v>
          </cell>
          <cell r="M2783" t="str">
            <v>TH_23DMC04</v>
          </cell>
          <cell r="N2783" t="str">
            <v>TRUYỀN THÔNG MARKETING</v>
          </cell>
          <cell r="O2783" t="str">
            <v>2023 - 2027</v>
          </cell>
          <cell r="P2783" t="str">
            <v>CHÍNH QUY</v>
          </cell>
        </row>
        <row r="2784">
          <cell r="B2784" t="str">
            <v>2321001522</v>
          </cell>
          <cell r="C2784" t="str">
            <v>0001041740737</v>
          </cell>
          <cell r="D2784" t="str">
            <v>1041740737</v>
          </cell>
          <cell r="E2784" t="str">
            <v>VCB</v>
          </cell>
          <cell r="F2784" t="str">
            <v>Kỳ Đồng</v>
          </cell>
          <cell r="G2784" t="str">
            <v>TÔ GIA HUY</v>
          </cell>
          <cell r="H2784" t="str">
            <v>11/04/2005</v>
          </cell>
          <cell r="J2784" t="str">
            <v>Nam</v>
          </cell>
          <cell r="K2784" t="str">
            <v>066205003687</v>
          </cell>
          <cell r="L2784" t="str">
            <v>MARKETING</v>
          </cell>
          <cell r="M2784" t="str">
            <v>TH_23DMC04</v>
          </cell>
          <cell r="N2784" t="str">
            <v>TRUYỀN THÔNG MARKETING</v>
          </cell>
          <cell r="O2784" t="str">
            <v>2023 - 2027</v>
          </cell>
          <cell r="P2784" t="str">
            <v>CHÍNH QUY</v>
          </cell>
        </row>
        <row r="2785">
          <cell r="B2785" t="str">
            <v>2321001524</v>
          </cell>
          <cell r="C2785" t="str">
            <v>0001041740752</v>
          </cell>
          <cell r="D2785" t="str">
            <v>1041740752</v>
          </cell>
          <cell r="E2785" t="str">
            <v>VCB</v>
          </cell>
          <cell r="F2785" t="str">
            <v>Kỳ Đồng</v>
          </cell>
          <cell r="G2785" t="str">
            <v>LÊ THỊ THU HUYỀN</v>
          </cell>
          <cell r="H2785" t="str">
            <v>18/09/2005</v>
          </cell>
          <cell r="J2785" t="str">
            <v>Nữ</v>
          </cell>
          <cell r="K2785" t="str">
            <v>045305001882</v>
          </cell>
          <cell r="L2785" t="str">
            <v>MARKETING</v>
          </cell>
          <cell r="M2785" t="str">
            <v>TH_23DMC04</v>
          </cell>
          <cell r="N2785" t="str">
            <v>TRUYỀN THÔNG MARKETING</v>
          </cell>
          <cell r="O2785" t="str">
            <v>2023 - 2027</v>
          </cell>
          <cell r="P2785" t="str">
            <v>CHÍNH QUY</v>
          </cell>
        </row>
        <row r="2786">
          <cell r="B2786" t="str">
            <v>2321001538</v>
          </cell>
          <cell r="C2786" t="str">
            <v>0001041742413</v>
          </cell>
          <cell r="D2786" t="str">
            <v>1041742413</v>
          </cell>
          <cell r="E2786" t="str">
            <v>VCB</v>
          </cell>
          <cell r="F2786" t="str">
            <v>Kỳ Đồng</v>
          </cell>
          <cell r="G2786" t="str">
            <v>VÕ VĨ KHANG</v>
          </cell>
          <cell r="H2786" t="str">
            <v>29/11/2005</v>
          </cell>
          <cell r="J2786" t="str">
            <v>Nam</v>
          </cell>
          <cell r="K2786" t="str">
            <v>095205009814</v>
          </cell>
          <cell r="L2786" t="str">
            <v>MARKETING</v>
          </cell>
          <cell r="M2786" t="str">
            <v>TH_23DMC04</v>
          </cell>
          <cell r="N2786" t="str">
            <v>TRUYỀN THÔNG MARKETING</v>
          </cell>
          <cell r="O2786" t="str">
            <v>2023 - 2027</v>
          </cell>
          <cell r="P2786" t="str">
            <v>CHÍNH QUY</v>
          </cell>
        </row>
        <row r="2787">
          <cell r="B2787" t="str">
            <v>2321001541</v>
          </cell>
          <cell r="C2787" t="str">
            <v>0001041740473</v>
          </cell>
          <cell r="D2787" t="str">
            <v>1041740473</v>
          </cell>
          <cell r="E2787" t="str">
            <v>VCB</v>
          </cell>
          <cell r="F2787" t="str">
            <v>Kỳ Đồng</v>
          </cell>
          <cell r="G2787" t="str">
            <v>ĐỖ HOÀNG NGUYÊN KHOA</v>
          </cell>
          <cell r="H2787" t="str">
            <v>04/09/2005</v>
          </cell>
          <cell r="J2787" t="str">
            <v>Nam</v>
          </cell>
          <cell r="K2787" t="str">
            <v>087205008868</v>
          </cell>
          <cell r="L2787" t="str">
            <v>MARKETING</v>
          </cell>
          <cell r="M2787" t="str">
            <v>TH_23DMC04</v>
          </cell>
          <cell r="N2787" t="str">
            <v>TRUYỀN THÔNG MARKETING</v>
          </cell>
          <cell r="O2787" t="str">
            <v>2023 - 2027</v>
          </cell>
          <cell r="P2787" t="str">
            <v>CHÍNH QUY</v>
          </cell>
        </row>
        <row r="2788">
          <cell r="B2788" t="str">
            <v>2321001549</v>
          </cell>
          <cell r="C2788" t="str">
            <v>0001041740738</v>
          </cell>
          <cell r="D2788" t="str">
            <v>1041740738</v>
          </cell>
          <cell r="E2788" t="str">
            <v>VCB</v>
          </cell>
          <cell r="F2788" t="str">
            <v>Kỳ Đồng</v>
          </cell>
          <cell r="G2788" t="str">
            <v>NGUYỄN BÙI CHI LAN</v>
          </cell>
          <cell r="H2788" t="str">
            <v>10/01/2005</v>
          </cell>
          <cell r="J2788" t="str">
            <v>Nữ</v>
          </cell>
          <cell r="K2788" t="str">
            <v>068305005372</v>
          </cell>
          <cell r="L2788" t="str">
            <v>MARKETING</v>
          </cell>
          <cell r="M2788" t="str">
            <v>TH_23DMC04</v>
          </cell>
          <cell r="N2788" t="str">
            <v>TRUYỀN THÔNG MARKETING</v>
          </cell>
          <cell r="O2788" t="str">
            <v>2023 - 2027</v>
          </cell>
          <cell r="P2788" t="str">
            <v>CHÍNH QUY</v>
          </cell>
        </row>
        <row r="2789">
          <cell r="B2789" t="str">
            <v>2321001570</v>
          </cell>
          <cell r="C2789" t="str">
            <v>0001041741048</v>
          </cell>
          <cell r="D2789" t="str">
            <v>1041741048</v>
          </cell>
          <cell r="E2789" t="str">
            <v>VCB</v>
          </cell>
          <cell r="F2789" t="str">
            <v>Kỳ Đồng</v>
          </cell>
          <cell r="G2789" t="str">
            <v>ĐINH THỊ NGỌC LY</v>
          </cell>
          <cell r="H2789" t="str">
            <v>16/10/2005</v>
          </cell>
          <cell r="J2789" t="str">
            <v>Nữ</v>
          </cell>
          <cell r="K2789" t="str">
            <v>070305007293</v>
          </cell>
          <cell r="L2789" t="str">
            <v>MARKETING</v>
          </cell>
          <cell r="M2789" t="str">
            <v>TH_23DMC04</v>
          </cell>
          <cell r="N2789" t="str">
            <v>TRUYỀN THÔNG MARKETING</v>
          </cell>
          <cell r="O2789" t="str">
            <v>2023 - 2027</v>
          </cell>
          <cell r="P2789" t="str">
            <v>CHÍNH QUY</v>
          </cell>
        </row>
        <row r="2790">
          <cell r="B2790" t="str">
            <v>2321001580</v>
          </cell>
          <cell r="C2790" t="str">
            <v>0001041657540</v>
          </cell>
          <cell r="D2790" t="str">
            <v>1041657540</v>
          </cell>
          <cell r="E2790" t="str">
            <v>VCB</v>
          </cell>
          <cell r="F2790" t="str">
            <v>Kỳ Đồng</v>
          </cell>
          <cell r="G2790" t="str">
            <v>NGUYỄN NGỌC MINH</v>
          </cell>
          <cell r="H2790" t="str">
            <v>15/08/2005</v>
          </cell>
          <cell r="J2790" t="str">
            <v>Nam</v>
          </cell>
          <cell r="K2790" t="str">
            <v>058205001071</v>
          </cell>
          <cell r="L2790" t="str">
            <v>MARKETING</v>
          </cell>
          <cell r="M2790" t="str">
            <v>TH_23DMC04</v>
          </cell>
          <cell r="N2790" t="str">
            <v>TRUYỀN THÔNG MARKETING</v>
          </cell>
          <cell r="O2790" t="str">
            <v>2023 - 2027</v>
          </cell>
          <cell r="P2790" t="str">
            <v>CHÍNH QUY</v>
          </cell>
        </row>
        <row r="2791">
          <cell r="B2791" t="str">
            <v>2321001595</v>
          </cell>
          <cell r="C2791" t="str">
            <v>0001041744916</v>
          </cell>
          <cell r="D2791" t="str">
            <v>1041744916</v>
          </cell>
          <cell r="E2791" t="str">
            <v>VCB</v>
          </cell>
          <cell r="F2791" t="str">
            <v>Kỳ Đồng</v>
          </cell>
          <cell r="G2791" t="str">
            <v>NGUYỄN ĐẶNG KIM NGÂN</v>
          </cell>
          <cell r="H2791" t="str">
            <v>30/11/2005</v>
          </cell>
          <cell r="J2791" t="str">
            <v>Nữ</v>
          </cell>
          <cell r="K2791" t="str">
            <v>079305016741</v>
          </cell>
          <cell r="L2791" t="str">
            <v>MARKETING</v>
          </cell>
          <cell r="M2791" t="str">
            <v>TH_23DMC04</v>
          </cell>
          <cell r="N2791" t="str">
            <v>TRUYỀN THÔNG MARKETING</v>
          </cell>
          <cell r="O2791" t="str">
            <v>2023 - 2027</v>
          </cell>
          <cell r="P2791" t="str">
            <v>CHÍNH QUY</v>
          </cell>
        </row>
        <row r="2792">
          <cell r="B2792" t="str">
            <v>2321001602</v>
          </cell>
          <cell r="C2792" t="str">
            <v>0001041741922</v>
          </cell>
          <cell r="D2792" t="str">
            <v>1041741922</v>
          </cell>
          <cell r="E2792" t="str">
            <v>VCB</v>
          </cell>
          <cell r="F2792" t="str">
            <v>Kỳ Đồng</v>
          </cell>
          <cell r="G2792" t="str">
            <v>BÀNH NGUYỄN XUÂN NGHI</v>
          </cell>
          <cell r="H2792" t="str">
            <v>11/12/2005</v>
          </cell>
          <cell r="J2792" t="str">
            <v>Nữ</v>
          </cell>
          <cell r="K2792" t="str">
            <v>079305033973</v>
          </cell>
          <cell r="L2792" t="str">
            <v>MARKETING</v>
          </cell>
          <cell r="M2792" t="str">
            <v>TH_23DMC04</v>
          </cell>
          <cell r="N2792" t="str">
            <v>TRUYỀN THÔNG MARKETING</v>
          </cell>
          <cell r="O2792" t="str">
            <v>2023 - 2027</v>
          </cell>
          <cell r="P2792" t="str">
            <v>CHÍNH QUY</v>
          </cell>
        </row>
        <row r="2793">
          <cell r="B2793" t="str">
            <v>2321001612</v>
          </cell>
          <cell r="C2793" t="str">
            <v>0001041657505</v>
          </cell>
          <cell r="D2793" t="str">
            <v>1041657505</v>
          </cell>
          <cell r="E2793" t="str">
            <v>VCB</v>
          </cell>
          <cell r="F2793" t="str">
            <v>Kỳ Đồng</v>
          </cell>
          <cell r="G2793" t="str">
            <v>NGUYỄN HOÀNG BẢO NGỌC</v>
          </cell>
          <cell r="H2793" t="str">
            <v>16/02/2005</v>
          </cell>
          <cell r="J2793" t="str">
            <v>Nữ</v>
          </cell>
          <cell r="K2793" t="str">
            <v>075305003042</v>
          </cell>
          <cell r="L2793" t="str">
            <v>MARKETING</v>
          </cell>
          <cell r="M2793" t="str">
            <v>TH_23DMC04</v>
          </cell>
          <cell r="N2793" t="str">
            <v>TRUYỀN THÔNG MARKETING</v>
          </cell>
          <cell r="O2793" t="str">
            <v>2023 - 2027</v>
          </cell>
          <cell r="P2793" t="str">
            <v>CHÍNH QUY</v>
          </cell>
        </row>
        <row r="2794">
          <cell r="B2794" t="str">
            <v>2321001629</v>
          </cell>
          <cell r="C2794" t="str">
            <v>0001041741959</v>
          </cell>
          <cell r="D2794" t="str">
            <v>1041741959</v>
          </cell>
          <cell r="E2794" t="str">
            <v>VCB</v>
          </cell>
          <cell r="F2794" t="str">
            <v>Kỳ Đồng</v>
          </cell>
          <cell r="G2794" t="str">
            <v>LÊ UYÊN NHI</v>
          </cell>
          <cell r="H2794" t="str">
            <v>29/04/2005</v>
          </cell>
          <cell r="J2794" t="str">
            <v>Nữ</v>
          </cell>
          <cell r="K2794" t="str">
            <v>068305005348</v>
          </cell>
          <cell r="L2794" t="str">
            <v>MARKETING</v>
          </cell>
          <cell r="M2794" t="str">
            <v>TH_23DMC04</v>
          </cell>
          <cell r="N2794" t="str">
            <v>TRUYỀN THÔNG MARKETING</v>
          </cell>
          <cell r="O2794" t="str">
            <v>2023 - 2027</v>
          </cell>
          <cell r="P2794" t="str">
            <v>CHÍNH QUY</v>
          </cell>
        </row>
        <row r="2795">
          <cell r="B2795" t="str">
            <v>2321001648</v>
          </cell>
          <cell r="C2795" t="str">
            <v>0001041741923</v>
          </cell>
          <cell r="D2795" t="str">
            <v>1041741923</v>
          </cell>
          <cell r="E2795" t="str">
            <v>VCB</v>
          </cell>
          <cell r="F2795" t="str">
            <v>Kỳ Đồng</v>
          </cell>
          <cell r="G2795" t="str">
            <v>LÂM NGỌC NHƯ</v>
          </cell>
          <cell r="H2795" t="str">
            <v>30/07/2005</v>
          </cell>
          <cell r="J2795" t="str">
            <v>Nữ</v>
          </cell>
          <cell r="K2795" t="str">
            <v>079305018404</v>
          </cell>
          <cell r="L2795" t="str">
            <v>MARKETING</v>
          </cell>
          <cell r="M2795" t="str">
            <v>TH_23DMC04</v>
          </cell>
          <cell r="N2795" t="str">
            <v>TRUYỀN THÔNG MARKETING</v>
          </cell>
          <cell r="O2795" t="str">
            <v>2023 - 2027</v>
          </cell>
          <cell r="P2795" t="str">
            <v>CHÍNH QUY</v>
          </cell>
        </row>
        <row r="2796">
          <cell r="B2796" t="str">
            <v>2321001665</v>
          </cell>
          <cell r="C2796" t="str">
            <v>0001041744615</v>
          </cell>
          <cell r="D2796" t="str">
            <v>1041744615</v>
          </cell>
          <cell r="E2796" t="str">
            <v>VCB</v>
          </cell>
          <cell r="F2796" t="str">
            <v>Kỳ Đồng</v>
          </cell>
          <cell r="G2796" t="str">
            <v>NGUYỄN THỊ THANH PHƯƠNG</v>
          </cell>
          <cell r="H2796" t="str">
            <v>22/12/2005</v>
          </cell>
          <cell r="J2796" t="str">
            <v>Nữ</v>
          </cell>
          <cell r="K2796" t="str">
            <v>091305002746</v>
          </cell>
          <cell r="L2796" t="str">
            <v>MARKETING</v>
          </cell>
          <cell r="M2796" t="str">
            <v>TH_23DMC04</v>
          </cell>
          <cell r="N2796" t="str">
            <v>TRUYỀN THÔNG MARKETING</v>
          </cell>
          <cell r="O2796" t="str">
            <v>2023 - 2027</v>
          </cell>
          <cell r="P2796" t="str">
            <v>CHÍNH QUY</v>
          </cell>
        </row>
        <row r="2797">
          <cell r="B2797" t="str">
            <v>2321001668</v>
          </cell>
          <cell r="C2797" t="str">
            <v>0001041657464</v>
          </cell>
          <cell r="D2797" t="str">
            <v>1041657464</v>
          </cell>
          <cell r="E2797" t="str">
            <v>VCB</v>
          </cell>
          <cell r="F2797" t="str">
            <v>Kỳ Đồng</v>
          </cell>
          <cell r="G2797" t="str">
            <v>TRỊNH TRẦN KHÁNH PHƯƠNG</v>
          </cell>
          <cell r="H2797" t="str">
            <v>02/12/2004</v>
          </cell>
          <cell r="J2797" t="str">
            <v>Nữ</v>
          </cell>
          <cell r="K2797" t="str">
            <v>056304009079</v>
          </cell>
          <cell r="L2797" t="str">
            <v>MARKETING</v>
          </cell>
          <cell r="M2797" t="str">
            <v>TH_23DMC04</v>
          </cell>
          <cell r="N2797" t="str">
            <v>TRUYỀN THÔNG MARKETING</v>
          </cell>
          <cell r="O2797" t="str">
            <v>2023 - 2027</v>
          </cell>
          <cell r="P2797" t="str">
            <v>CHÍNH QUY</v>
          </cell>
        </row>
        <row r="2798">
          <cell r="B2798" t="str">
            <v>2321001681</v>
          </cell>
          <cell r="C2798" t="str">
            <v>0001041741960</v>
          </cell>
          <cell r="D2798" t="str">
            <v>1041741960</v>
          </cell>
          <cell r="E2798" t="str">
            <v>VCB</v>
          </cell>
          <cell r="F2798" t="str">
            <v>Kỳ Đồng</v>
          </cell>
          <cell r="G2798" t="str">
            <v>NGUYỄN THỊ NHƯ QUỲNH</v>
          </cell>
          <cell r="H2798" t="str">
            <v>06/11/2005</v>
          </cell>
          <cell r="J2798" t="str">
            <v>Nữ</v>
          </cell>
          <cell r="K2798" t="str">
            <v>079305019392</v>
          </cell>
          <cell r="L2798" t="str">
            <v>MARKETING</v>
          </cell>
          <cell r="M2798" t="str">
            <v>TH_23DMC04</v>
          </cell>
          <cell r="N2798" t="str">
            <v>TRUYỀN THÔNG MARKETING</v>
          </cell>
          <cell r="O2798" t="str">
            <v>2023 - 2027</v>
          </cell>
          <cell r="P2798" t="str">
            <v>CHÍNH QUY</v>
          </cell>
        </row>
        <row r="2799">
          <cell r="B2799" t="str">
            <v>2321001701</v>
          </cell>
          <cell r="C2799" t="str">
            <v>0001041744785</v>
          </cell>
          <cell r="D2799" t="str">
            <v>1041744785</v>
          </cell>
          <cell r="E2799" t="str">
            <v>VCB</v>
          </cell>
          <cell r="F2799" t="str">
            <v>Kỳ Đồng</v>
          </cell>
          <cell r="G2799" t="str">
            <v>VÕ PHƯƠNG THẢO</v>
          </cell>
          <cell r="H2799" t="str">
            <v>21/09/2005</v>
          </cell>
          <cell r="J2799" t="str">
            <v>Nữ</v>
          </cell>
          <cell r="K2799" t="str">
            <v>095305004947</v>
          </cell>
          <cell r="L2799" t="str">
            <v>MARKETING</v>
          </cell>
          <cell r="M2799" t="str">
            <v>TH_23DMC04</v>
          </cell>
          <cell r="N2799" t="str">
            <v>TRUYỀN THÔNG MARKETING</v>
          </cell>
          <cell r="O2799" t="str">
            <v>2023 - 2027</v>
          </cell>
          <cell r="P2799" t="str">
            <v>CHÍNH QUY</v>
          </cell>
        </row>
        <row r="2800">
          <cell r="B2800" t="str">
            <v>2321001703</v>
          </cell>
          <cell r="C2800" t="str">
            <v>0001041741060</v>
          </cell>
          <cell r="D2800" t="str">
            <v>1041741060</v>
          </cell>
          <cell r="E2800" t="str">
            <v>VCB</v>
          </cell>
          <cell r="F2800" t="str">
            <v>Kỳ Đồng</v>
          </cell>
          <cell r="G2800" t="str">
            <v>ĐINH HỒNG THẮM</v>
          </cell>
          <cell r="H2800" t="str">
            <v>04/04/2005</v>
          </cell>
          <cell r="J2800" t="str">
            <v>Nữ</v>
          </cell>
          <cell r="K2800" t="str">
            <v>079305021604</v>
          </cell>
          <cell r="L2800" t="str">
            <v>MARKETING</v>
          </cell>
          <cell r="M2800" t="str">
            <v>TH_23DMC04</v>
          </cell>
          <cell r="N2800" t="str">
            <v>TRUYỀN THÔNG MARKETING</v>
          </cell>
          <cell r="O2800" t="str">
            <v>2023 - 2027</v>
          </cell>
          <cell r="P2800" t="str">
            <v>CHÍNH QUY</v>
          </cell>
        </row>
        <row r="2801">
          <cell r="B2801" t="str">
            <v>2321001711</v>
          </cell>
          <cell r="C2801" t="str">
            <v>0001041743903</v>
          </cell>
          <cell r="D2801" t="str">
            <v>1041743903</v>
          </cell>
          <cell r="E2801" t="str">
            <v>VCB</v>
          </cell>
          <cell r="F2801" t="str">
            <v>Kỳ Đồng</v>
          </cell>
          <cell r="G2801" t="str">
            <v>NGUYỄN THU THUỶ</v>
          </cell>
          <cell r="H2801" t="str">
            <v>20/09/2005</v>
          </cell>
          <cell r="J2801" t="str">
            <v>Nữ</v>
          </cell>
          <cell r="K2801" t="str">
            <v>075305007483</v>
          </cell>
          <cell r="L2801" t="str">
            <v>MARKETING</v>
          </cell>
          <cell r="M2801" t="str">
            <v>TH_23DMC04</v>
          </cell>
          <cell r="N2801" t="str">
            <v>TRUYỀN THÔNG MARKETING</v>
          </cell>
          <cell r="O2801" t="str">
            <v>2023 - 2027</v>
          </cell>
          <cell r="P2801" t="str">
            <v>CHÍNH QUY</v>
          </cell>
        </row>
        <row r="2802">
          <cell r="B2802" t="str">
            <v>2321001716</v>
          </cell>
          <cell r="C2802" t="str">
            <v>0001041741857</v>
          </cell>
          <cell r="D2802" t="str">
            <v>1041741857</v>
          </cell>
          <cell r="E2802" t="str">
            <v>VCB</v>
          </cell>
          <cell r="F2802" t="str">
            <v>Kỳ Đồng</v>
          </cell>
          <cell r="G2802" t="str">
            <v>ĐẶNG CHÂU ANH THƯ</v>
          </cell>
          <cell r="H2802" t="str">
            <v>31/08/2005</v>
          </cell>
          <cell r="J2802" t="str">
            <v>Nữ</v>
          </cell>
          <cell r="K2802" t="str">
            <v>066305004841</v>
          </cell>
          <cell r="L2802" t="str">
            <v>MARKETING</v>
          </cell>
          <cell r="M2802" t="str">
            <v>TH_23DMC04</v>
          </cell>
          <cell r="N2802" t="str">
            <v>TRUYỀN THÔNG MARKETING</v>
          </cell>
          <cell r="O2802" t="str">
            <v>2023 - 2027</v>
          </cell>
          <cell r="P2802" t="str">
            <v>CHÍNH QUY</v>
          </cell>
        </row>
        <row r="2803">
          <cell r="B2803" t="str">
            <v>2321001723</v>
          </cell>
          <cell r="C2803" t="str">
            <v>0001041741180</v>
          </cell>
          <cell r="D2803" t="str">
            <v>1041741180</v>
          </cell>
          <cell r="E2803" t="str">
            <v>VCB</v>
          </cell>
          <cell r="F2803" t="str">
            <v>Kỳ Đồng</v>
          </cell>
          <cell r="G2803" t="str">
            <v>NGUYỄN HOÀNG ANH THƯ</v>
          </cell>
          <cell r="H2803" t="str">
            <v>29/01/2005</v>
          </cell>
          <cell r="J2803" t="str">
            <v>Nữ</v>
          </cell>
          <cell r="K2803" t="str">
            <v>079305004764</v>
          </cell>
          <cell r="L2803" t="str">
            <v>MARKETING</v>
          </cell>
          <cell r="M2803" t="str">
            <v>TH_23DMC04</v>
          </cell>
          <cell r="N2803" t="str">
            <v>TRUYỀN THÔNG MARKETING</v>
          </cell>
          <cell r="O2803" t="str">
            <v>2023 - 2027</v>
          </cell>
          <cell r="P2803" t="str">
            <v>CHÍNH QUY</v>
          </cell>
        </row>
        <row r="2804">
          <cell r="B2804" t="str">
            <v>2321001740</v>
          </cell>
          <cell r="C2804" t="str">
            <v>0001041741510</v>
          </cell>
          <cell r="D2804" t="str">
            <v>1041741510</v>
          </cell>
          <cell r="E2804" t="str">
            <v>VCB</v>
          </cell>
          <cell r="F2804" t="str">
            <v>Kỳ Đồng</v>
          </cell>
          <cell r="G2804" t="str">
            <v>NGUYỄN THỊ CẨM TIÊN</v>
          </cell>
          <cell r="H2804" t="str">
            <v>23/02/2005</v>
          </cell>
          <cell r="J2804" t="str">
            <v>Nữ</v>
          </cell>
          <cell r="K2804" t="str">
            <v>079305039713</v>
          </cell>
          <cell r="L2804" t="str">
            <v>MARKETING</v>
          </cell>
          <cell r="M2804" t="str">
            <v>TH_23DMC04</v>
          </cell>
          <cell r="N2804" t="str">
            <v>TRUYỀN THÔNG MARKETING</v>
          </cell>
          <cell r="O2804" t="str">
            <v>2023 - 2027</v>
          </cell>
          <cell r="P2804" t="str">
            <v>CHÍNH QUY</v>
          </cell>
        </row>
        <row r="2805">
          <cell r="B2805" t="str">
            <v>2321001411</v>
          </cell>
          <cell r="C2805" t="str">
            <v>0001041741178</v>
          </cell>
          <cell r="D2805" t="str">
            <v>1041741178</v>
          </cell>
          <cell r="E2805" t="str">
            <v>VCB</v>
          </cell>
          <cell r="F2805" t="str">
            <v>Kỳ Đồng</v>
          </cell>
          <cell r="G2805" t="str">
            <v>BÙI NGỌC TRÂM ANH</v>
          </cell>
          <cell r="H2805" t="str">
            <v>05/02/2005</v>
          </cell>
          <cell r="J2805" t="str">
            <v>Nữ</v>
          </cell>
          <cell r="K2805" t="str">
            <v>074305001377</v>
          </cell>
          <cell r="L2805" t="str">
            <v>MARKETING</v>
          </cell>
          <cell r="M2805" t="str">
            <v>TH_23DMC05</v>
          </cell>
          <cell r="N2805" t="str">
            <v>TRUYỀN THÔNG MARKETING</v>
          </cell>
          <cell r="O2805" t="str">
            <v>2023 - 2027</v>
          </cell>
          <cell r="P2805" t="str">
            <v>CHÍNH QUY</v>
          </cell>
        </row>
        <row r="2806">
          <cell r="B2806" t="str">
            <v>2321001416</v>
          </cell>
          <cell r="C2806" t="str">
            <v>0001041744692</v>
          </cell>
          <cell r="D2806" t="str">
            <v>1041744692</v>
          </cell>
          <cell r="E2806" t="str">
            <v>VCB</v>
          </cell>
          <cell r="F2806" t="str">
            <v>Kỳ Đồng</v>
          </cell>
          <cell r="G2806" t="str">
            <v>LÊ NGỌC KIM ANH</v>
          </cell>
          <cell r="H2806" t="str">
            <v>14/09/2004</v>
          </cell>
          <cell r="J2806" t="str">
            <v>Nữ</v>
          </cell>
          <cell r="K2806" t="str">
            <v>093304004180</v>
          </cell>
          <cell r="L2806" t="str">
            <v>MARKETING</v>
          </cell>
          <cell r="M2806" t="str">
            <v>TH_23DMC05</v>
          </cell>
          <cell r="N2806" t="str">
            <v>TRUYỀN THÔNG MARKETING</v>
          </cell>
          <cell r="O2806" t="str">
            <v>2023 - 2027</v>
          </cell>
          <cell r="P2806" t="str">
            <v>CHÍNH QUY</v>
          </cell>
        </row>
        <row r="2807">
          <cell r="B2807" t="str">
            <v>2321001426</v>
          </cell>
          <cell r="C2807" t="str">
            <v>0001041743503</v>
          </cell>
          <cell r="D2807" t="str">
            <v>1041743503</v>
          </cell>
          <cell r="E2807" t="str">
            <v>VCB</v>
          </cell>
          <cell r="F2807" t="str">
            <v>Kỳ Đồng</v>
          </cell>
          <cell r="G2807" t="str">
            <v>PHẠM TRÂM ANH</v>
          </cell>
          <cell r="H2807" t="str">
            <v>20/10/2005</v>
          </cell>
          <cell r="J2807" t="str">
            <v>Nữ</v>
          </cell>
          <cell r="K2807" t="str">
            <v>079305025639</v>
          </cell>
          <cell r="L2807" t="str">
            <v>MARKETING</v>
          </cell>
          <cell r="M2807" t="str">
            <v>TH_23DMC05</v>
          </cell>
          <cell r="N2807" t="str">
            <v>TRUYỀN THÔNG MARKETING</v>
          </cell>
          <cell r="O2807" t="str">
            <v>2023 - 2027</v>
          </cell>
          <cell r="P2807" t="str">
            <v>CHÍNH QUY</v>
          </cell>
        </row>
        <row r="2808">
          <cell r="B2808" t="str">
            <v>2321001437</v>
          </cell>
          <cell r="C2808" t="str">
            <v>0001041744910</v>
          </cell>
          <cell r="D2808" t="str">
            <v>1041744910</v>
          </cell>
          <cell r="E2808" t="str">
            <v>VCB</v>
          </cell>
          <cell r="F2808" t="str">
            <v>Kỳ Đồng</v>
          </cell>
          <cell r="G2808" t="str">
            <v>TRẦN QUỐC BẢO</v>
          </cell>
          <cell r="H2808" t="str">
            <v>10/05/2005</v>
          </cell>
          <cell r="J2808" t="str">
            <v>Nam</v>
          </cell>
          <cell r="K2808" t="str">
            <v>067205000991</v>
          </cell>
          <cell r="L2808" t="str">
            <v>MARKETING</v>
          </cell>
          <cell r="M2808" t="str">
            <v>TH_23DMC05</v>
          </cell>
          <cell r="N2808" t="str">
            <v>TRUYỀN THÔNG MARKETING</v>
          </cell>
          <cell r="O2808" t="str">
            <v>2023 - 2027</v>
          </cell>
          <cell r="P2808" t="str">
            <v>CHÍNH QUY</v>
          </cell>
        </row>
        <row r="2809">
          <cell r="B2809" t="str">
            <v>2321001444</v>
          </cell>
          <cell r="C2809" t="str">
            <v>0001041745067</v>
          </cell>
          <cell r="D2809" t="str">
            <v>1041745067</v>
          </cell>
          <cell r="E2809" t="str">
            <v>VCB</v>
          </cell>
          <cell r="F2809" t="str">
            <v>Kỳ Đồng</v>
          </cell>
          <cell r="G2809" t="str">
            <v>TRẦN NGỌC BẢO CHÂU</v>
          </cell>
          <cell r="H2809" t="str">
            <v>22/05/2005</v>
          </cell>
          <cell r="J2809" t="str">
            <v>Nữ</v>
          </cell>
          <cell r="K2809" t="str">
            <v>079305015343</v>
          </cell>
          <cell r="L2809" t="str">
            <v>MARKETING</v>
          </cell>
          <cell r="M2809" t="str">
            <v>TH_23DMC05</v>
          </cell>
          <cell r="N2809" t="str">
            <v>TRUYỀN THÔNG MARKETING</v>
          </cell>
          <cell r="O2809" t="str">
            <v>2023 - 2027</v>
          </cell>
          <cell r="P2809" t="str">
            <v>CHÍNH QUY</v>
          </cell>
        </row>
        <row r="2810">
          <cell r="B2810" t="str">
            <v>2321001468</v>
          </cell>
          <cell r="C2810" t="str">
            <v>0001041743902</v>
          </cell>
          <cell r="D2810" t="str">
            <v>1041743902</v>
          </cell>
          <cell r="E2810" t="str">
            <v>VCB</v>
          </cell>
          <cell r="F2810" t="str">
            <v>Kỳ Đồng</v>
          </cell>
          <cell r="G2810" t="str">
            <v>DƯƠNG THỊ THÙY DƯƠNG</v>
          </cell>
          <cell r="H2810" t="str">
            <v>15/10/2005</v>
          </cell>
          <cell r="J2810" t="str">
            <v>Nữ</v>
          </cell>
          <cell r="K2810" t="str">
            <v>049305000817</v>
          </cell>
          <cell r="L2810" t="str">
            <v>MARKETING</v>
          </cell>
          <cell r="M2810" t="str">
            <v>TH_23DMC05</v>
          </cell>
          <cell r="N2810" t="str">
            <v>TRUYỀN THÔNG MARKETING</v>
          </cell>
          <cell r="O2810" t="str">
            <v>2023 - 2027</v>
          </cell>
          <cell r="P2810" t="str">
            <v>CHÍNH QUY</v>
          </cell>
        </row>
        <row r="2811">
          <cell r="B2811" t="str">
            <v>2321001476</v>
          </cell>
          <cell r="C2811" t="str">
            <v>0001041741566</v>
          </cell>
          <cell r="D2811" t="str">
            <v>1041741566</v>
          </cell>
          <cell r="E2811" t="str">
            <v>VCB</v>
          </cell>
          <cell r="F2811" t="str">
            <v>Kỳ Đồng</v>
          </cell>
          <cell r="G2811" t="str">
            <v>VŨ NGUYỄN HẢI ĐĂNG</v>
          </cell>
          <cell r="H2811" t="str">
            <v>13/06/2005</v>
          </cell>
          <cell r="J2811" t="str">
            <v>Nam</v>
          </cell>
          <cell r="K2811" t="str">
            <v>075205015798</v>
          </cell>
          <cell r="L2811" t="str">
            <v>MARKETING</v>
          </cell>
          <cell r="M2811" t="str">
            <v>TH_23DMC05</v>
          </cell>
          <cell r="N2811" t="str">
            <v>TRUYỀN THÔNG MARKETING</v>
          </cell>
          <cell r="O2811" t="str">
            <v>2023 - 2027</v>
          </cell>
          <cell r="P2811" t="str">
            <v>CHÍNH QUY</v>
          </cell>
        </row>
        <row r="2812">
          <cell r="B2812" t="str">
            <v>2321001482</v>
          </cell>
          <cell r="C2812" t="str">
            <v>0001041744582</v>
          </cell>
          <cell r="D2812" t="str">
            <v>1041744582</v>
          </cell>
          <cell r="E2812" t="str">
            <v>VCB</v>
          </cell>
          <cell r="F2812" t="str">
            <v>Kỳ Đồng</v>
          </cell>
          <cell r="G2812" t="str">
            <v>PHẠM THỊ NGÂN HÀ</v>
          </cell>
          <cell r="H2812" t="str">
            <v>29/10/2005</v>
          </cell>
          <cell r="J2812" t="str">
            <v>Nữ</v>
          </cell>
          <cell r="K2812" t="str">
            <v>001305025053</v>
          </cell>
          <cell r="L2812" t="str">
            <v>MARKETING</v>
          </cell>
          <cell r="M2812" t="str">
            <v>TH_23DMC05</v>
          </cell>
          <cell r="N2812" t="str">
            <v>TRUYỀN THÔNG MARKETING</v>
          </cell>
          <cell r="O2812" t="str">
            <v>2023 - 2027</v>
          </cell>
          <cell r="P2812" t="str">
            <v>CHÍNH QUY</v>
          </cell>
        </row>
        <row r="2813">
          <cell r="B2813" t="str">
            <v>2321001490</v>
          </cell>
          <cell r="C2813" t="str">
            <v>0001041741509</v>
          </cell>
          <cell r="D2813" t="str">
            <v>1041741509</v>
          </cell>
          <cell r="E2813" t="str">
            <v>VCB</v>
          </cell>
          <cell r="F2813" t="str">
            <v>Kỳ Đồng</v>
          </cell>
          <cell r="G2813" t="str">
            <v>TRẦN THUÝ HẰNG</v>
          </cell>
          <cell r="H2813" t="str">
            <v>27/10/2005</v>
          </cell>
          <cell r="J2813" t="str">
            <v>Nữ</v>
          </cell>
          <cell r="K2813" t="str">
            <v>036305002609</v>
          </cell>
          <cell r="L2813" t="str">
            <v>MARKETING</v>
          </cell>
          <cell r="M2813" t="str">
            <v>TH_23DMC05</v>
          </cell>
          <cell r="N2813" t="str">
            <v>TRUYỀN THÔNG MARKETING</v>
          </cell>
          <cell r="O2813" t="str">
            <v>2023 - 2027</v>
          </cell>
          <cell r="P2813" t="str">
            <v>CHÍNH QUY</v>
          </cell>
        </row>
        <row r="2814">
          <cell r="B2814" t="str">
            <v>2321001515</v>
          </cell>
          <cell r="C2814" t="str">
            <v>0001041741011</v>
          </cell>
          <cell r="D2814" t="str">
            <v>1041741011</v>
          </cell>
          <cell r="E2814" t="str">
            <v>VCB</v>
          </cell>
          <cell r="F2814" t="str">
            <v>Kỳ Đồng</v>
          </cell>
          <cell r="G2814" t="str">
            <v>LÊ LONG HỒ</v>
          </cell>
          <cell r="H2814" t="str">
            <v>13/06/2005</v>
          </cell>
          <cell r="J2814" t="str">
            <v>Nam</v>
          </cell>
          <cell r="K2814" t="str">
            <v>087205010246</v>
          </cell>
          <cell r="L2814" t="str">
            <v>MARKETING</v>
          </cell>
          <cell r="M2814" t="str">
            <v>TH_23DMC05</v>
          </cell>
          <cell r="N2814" t="str">
            <v>TRUYỀN THÔNG MARKETING</v>
          </cell>
          <cell r="O2814" t="str">
            <v>2023 - 2027</v>
          </cell>
          <cell r="P2814" t="str">
            <v>CHÍNH QUY</v>
          </cell>
        </row>
        <row r="2815">
          <cell r="B2815" t="str">
            <v>2321001516</v>
          </cell>
          <cell r="C2815" t="str">
            <v>0001041745015</v>
          </cell>
          <cell r="D2815" t="str">
            <v>1041745015</v>
          </cell>
          <cell r="E2815" t="str">
            <v>VCB</v>
          </cell>
          <cell r="F2815" t="str">
            <v>Kỳ Đồng</v>
          </cell>
          <cell r="G2815" t="str">
            <v>NGUYỄN DIỆU HUỆ</v>
          </cell>
          <cell r="H2815" t="str">
            <v>03/05/2005</v>
          </cell>
          <cell r="J2815" t="str">
            <v>Nữ</v>
          </cell>
          <cell r="K2815" t="str">
            <v>054305000427</v>
          </cell>
          <cell r="L2815" t="str">
            <v>MARKETING</v>
          </cell>
          <cell r="M2815" t="str">
            <v>TH_23DMC05</v>
          </cell>
          <cell r="N2815" t="str">
            <v>TRUYỀN THÔNG MARKETING</v>
          </cell>
          <cell r="O2815" t="str">
            <v>2023 - 2027</v>
          </cell>
          <cell r="P2815" t="str">
            <v>CHÍNH QUY</v>
          </cell>
        </row>
        <row r="2816">
          <cell r="B2816" t="str">
            <v>2321001534</v>
          </cell>
          <cell r="C2816" t="str">
            <v>0001041741061</v>
          </cell>
          <cell r="D2816" t="str">
            <v>1041741061</v>
          </cell>
          <cell r="E2816" t="str">
            <v>VCB</v>
          </cell>
          <cell r="F2816" t="str">
            <v>Kỳ Đồng</v>
          </cell>
          <cell r="G2816" t="str">
            <v>NGUYỄN PHÚC KHANG</v>
          </cell>
          <cell r="H2816" t="str">
            <v>20/12/2005</v>
          </cell>
          <cell r="J2816" t="str">
            <v>Nam</v>
          </cell>
          <cell r="K2816" t="str">
            <v>062205006522</v>
          </cell>
          <cell r="L2816" t="str">
            <v>MARKETING</v>
          </cell>
          <cell r="M2816" t="str">
            <v>TH_23DMC05</v>
          </cell>
          <cell r="N2816" t="str">
            <v>TRUYỀN THÔNG MARKETING</v>
          </cell>
          <cell r="O2816" t="str">
            <v>2023 - 2027</v>
          </cell>
          <cell r="P2816" t="str">
            <v>CHÍNH QUY</v>
          </cell>
        </row>
        <row r="2817">
          <cell r="B2817" t="str">
            <v>2321001543</v>
          </cell>
          <cell r="C2817" t="str">
            <v>0001041743317</v>
          </cell>
          <cell r="D2817" t="str">
            <v>1041743317</v>
          </cell>
          <cell r="E2817" t="str">
            <v>VCB</v>
          </cell>
          <cell r="F2817" t="str">
            <v>Kỳ Đồng</v>
          </cell>
          <cell r="G2817" t="str">
            <v>HUỲNH KHÔI</v>
          </cell>
          <cell r="H2817" t="str">
            <v>26/06/2005</v>
          </cell>
          <cell r="J2817" t="str">
            <v>Nam</v>
          </cell>
          <cell r="K2817" t="str">
            <v>089205005546</v>
          </cell>
          <cell r="L2817" t="str">
            <v>MARKETING</v>
          </cell>
          <cell r="M2817" t="str">
            <v>TH_23DMC05</v>
          </cell>
          <cell r="N2817" t="str">
            <v>TRUYỀN THÔNG MARKETING</v>
          </cell>
          <cell r="O2817" t="str">
            <v>2023 - 2027</v>
          </cell>
          <cell r="P2817" t="str">
            <v>CHÍNH QUY</v>
          </cell>
        </row>
        <row r="2818">
          <cell r="B2818" t="str">
            <v>2321001559</v>
          </cell>
          <cell r="C2818" t="str">
            <v>0001041743055</v>
          </cell>
          <cell r="D2818" t="str">
            <v>1041743055</v>
          </cell>
          <cell r="E2818" t="str">
            <v>VCB</v>
          </cell>
          <cell r="F2818" t="str">
            <v>Kỳ Đồng</v>
          </cell>
          <cell r="G2818" t="str">
            <v>NGUYỄN THÙY LINH</v>
          </cell>
          <cell r="H2818" t="str">
            <v>20/12/2005</v>
          </cell>
          <cell r="J2818" t="str">
            <v>Nữ</v>
          </cell>
          <cell r="K2818" t="str">
            <v>034305002278</v>
          </cell>
          <cell r="L2818" t="str">
            <v>MARKETING</v>
          </cell>
          <cell r="M2818" t="str">
            <v>TH_23DMC05</v>
          </cell>
          <cell r="N2818" t="str">
            <v>TRUYỀN THÔNG MARKETING</v>
          </cell>
          <cell r="O2818" t="str">
            <v>2023 - 2027</v>
          </cell>
          <cell r="P2818" t="str">
            <v>CHÍNH QUY</v>
          </cell>
        </row>
        <row r="2819">
          <cell r="B2819" t="str">
            <v>2321001574</v>
          </cell>
          <cell r="C2819" t="str">
            <v>0001041741040</v>
          </cell>
          <cell r="D2819" t="str">
            <v>1041741040</v>
          </cell>
          <cell r="E2819" t="str">
            <v>VCB</v>
          </cell>
          <cell r="F2819" t="str">
            <v>Kỳ Đồng</v>
          </cell>
          <cell r="G2819" t="str">
            <v>LÊ THỊ NHƯ MAI</v>
          </cell>
          <cell r="H2819" t="str">
            <v>09/11/2005</v>
          </cell>
          <cell r="J2819" t="str">
            <v>Nữ</v>
          </cell>
          <cell r="K2819" t="str">
            <v>079305025467</v>
          </cell>
          <cell r="L2819" t="str">
            <v>MARKETING</v>
          </cell>
          <cell r="M2819" t="str">
            <v>TH_23DMC05</v>
          </cell>
          <cell r="N2819" t="str">
            <v>TRUYỀN THÔNG MARKETING</v>
          </cell>
          <cell r="O2819" t="str">
            <v>2023 - 2027</v>
          </cell>
          <cell r="P2819" t="str">
            <v>CHÍNH QUY</v>
          </cell>
        </row>
        <row r="2820">
          <cell r="B2820" t="str">
            <v>2321001586</v>
          </cell>
          <cell r="C2820" t="str">
            <v>0001041741372</v>
          </cell>
          <cell r="D2820" t="str">
            <v>1041741372</v>
          </cell>
          <cell r="E2820" t="str">
            <v>VCB</v>
          </cell>
          <cell r="F2820" t="str">
            <v>Kỳ Đồng</v>
          </cell>
          <cell r="G2820" t="str">
            <v>TRẦN MAI CHI MY</v>
          </cell>
          <cell r="H2820" t="str">
            <v>08/02/2005</v>
          </cell>
          <cell r="J2820" t="str">
            <v>Nữ</v>
          </cell>
          <cell r="K2820" t="str">
            <v>052305007588</v>
          </cell>
          <cell r="L2820" t="str">
            <v>MARKETING</v>
          </cell>
          <cell r="M2820" t="str">
            <v>TH_23DMC05</v>
          </cell>
          <cell r="N2820" t="str">
            <v>TRUYỀN THÔNG MARKETING</v>
          </cell>
          <cell r="O2820" t="str">
            <v>2023 - 2027</v>
          </cell>
          <cell r="P2820" t="str">
            <v>CHÍNH QUY</v>
          </cell>
        </row>
        <row r="2821">
          <cell r="B2821" t="str">
            <v>2321001597</v>
          </cell>
          <cell r="C2821" t="str">
            <v>0001041744560</v>
          </cell>
          <cell r="D2821" t="str">
            <v>1041744560</v>
          </cell>
          <cell r="E2821" t="str">
            <v>VCB</v>
          </cell>
          <cell r="F2821" t="str">
            <v>Kỳ Đồng</v>
          </cell>
          <cell r="G2821" t="str">
            <v>NGUYỄN THỊ NGỌC NGÂN</v>
          </cell>
          <cell r="H2821" t="str">
            <v>24/01/2005</v>
          </cell>
          <cell r="J2821" t="str">
            <v>Nữ</v>
          </cell>
          <cell r="K2821" t="str">
            <v>080305013854</v>
          </cell>
          <cell r="L2821" t="str">
            <v>MARKETING</v>
          </cell>
          <cell r="M2821" t="str">
            <v>TH_23DMC05</v>
          </cell>
          <cell r="N2821" t="str">
            <v>TRUYỀN THÔNG MARKETING</v>
          </cell>
          <cell r="O2821" t="str">
            <v>2023 - 2027</v>
          </cell>
          <cell r="P2821" t="str">
            <v>CHÍNH QUY</v>
          </cell>
        </row>
        <row r="2822">
          <cell r="B2822" t="str">
            <v>2321001604</v>
          </cell>
          <cell r="C2822" t="str">
            <v>0001041741511</v>
          </cell>
          <cell r="D2822" t="str">
            <v>1041741511</v>
          </cell>
          <cell r="E2822" t="str">
            <v>VCB</v>
          </cell>
          <cell r="F2822" t="str">
            <v>Kỳ Đồng</v>
          </cell>
          <cell r="G2822" t="str">
            <v>NGUYỄN TÀI CHIÊU NGHI</v>
          </cell>
          <cell r="H2822" t="str">
            <v>28/08/2005</v>
          </cell>
          <cell r="J2822" t="str">
            <v>Nữ</v>
          </cell>
          <cell r="K2822" t="str">
            <v>079305005798</v>
          </cell>
          <cell r="L2822" t="str">
            <v>MARKETING</v>
          </cell>
          <cell r="M2822" t="str">
            <v>TH_23DMC05</v>
          </cell>
          <cell r="N2822" t="str">
            <v>TRUYỀN THÔNG MARKETING</v>
          </cell>
          <cell r="O2822" t="str">
            <v>2023 - 2027</v>
          </cell>
          <cell r="P2822" t="str">
            <v>CHÍNH QUY</v>
          </cell>
        </row>
        <row r="2823">
          <cell r="B2823" t="str">
            <v>2321001616</v>
          </cell>
          <cell r="C2823" t="str">
            <v>0001041741636</v>
          </cell>
          <cell r="D2823" t="str">
            <v>1041741636</v>
          </cell>
          <cell r="E2823" t="str">
            <v>VCB</v>
          </cell>
          <cell r="F2823" t="str">
            <v>Kỳ Đồng</v>
          </cell>
          <cell r="G2823" t="str">
            <v>TRẦN HUỲNH BẢO NGỌC</v>
          </cell>
          <cell r="H2823" t="str">
            <v>21/01/2005</v>
          </cell>
          <cell r="J2823" t="str">
            <v>Nữ</v>
          </cell>
          <cell r="K2823" t="str">
            <v>075305003490</v>
          </cell>
          <cell r="L2823" t="str">
            <v>MARKETING</v>
          </cell>
          <cell r="M2823" t="str">
            <v>TH_23DMC05</v>
          </cell>
          <cell r="N2823" t="str">
            <v>TRUYỀN THÔNG MARKETING</v>
          </cell>
          <cell r="O2823" t="str">
            <v>2023 - 2027</v>
          </cell>
          <cell r="P2823" t="str">
            <v>CHÍNH QUY</v>
          </cell>
        </row>
        <row r="2824">
          <cell r="B2824" t="str">
            <v>2321001641</v>
          </cell>
          <cell r="C2824" t="str">
            <v>0001041744438</v>
          </cell>
          <cell r="D2824" t="str">
            <v>1041744438</v>
          </cell>
          <cell r="E2824" t="str">
            <v>VCB</v>
          </cell>
          <cell r="F2824" t="str">
            <v>Kỳ Đồng</v>
          </cell>
          <cell r="G2824" t="str">
            <v>TRẦN NGỌC QUỲNH NHI</v>
          </cell>
          <cell r="H2824" t="str">
            <v>02/04/2005</v>
          </cell>
          <cell r="J2824" t="str">
            <v>Nữ</v>
          </cell>
          <cell r="K2824" t="str">
            <v>068305005106</v>
          </cell>
          <cell r="L2824" t="str">
            <v>MARKETING</v>
          </cell>
          <cell r="M2824" t="str">
            <v>TH_23DMC05</v>
          </cell>
          <cell r="N2824" t="str">
            <v>TRUYỀN THÔNG MARKETING</v>
          </cell>
          <cell r="O2824" t="str">
            <v>2023 - 2027</v>
          </cell>
          <cell r="P2824" t="str">
            <v>CHÍNH QUY</v>
          </cell>
        </row>
        <row r="2825">
          <cell r="B2825" t="str">
            <v>2321001660</v>
          </cell>
          <cell r="C2825" t="str">
            <v>0001041744709</v>
          </cell>
          <cell r="D2825" t="str">
            <v>1041744709</v>
          </cell>
          <cell r="E2825" t="str">
            <v>VCB</v>
          </cell>
          <cell r="F2825" t="str">
            <v>Kỳ Đồng</v>
          </cell>
          <cell r="G2825" t="str">
            <v>PHẠM THỊ PHI PHỤNG</v>
          </cell>
          <cell r="H2825" t="str">
            <v>05/11/2005</v>
          </cell>
          <cell r="J2825" t="str">
            <v>Nữ</v>
          </cell>
          <cell r="K2825" t="str">
            <v>080305007759</v>
          </cell>
          <cell r="L2825" t="str">
            <v>MARKETING</v>
          </cell>
          <cell r="M2825" t="str">
            <v>TH_23DMC05</v>
          </cell>
          <cell r="N2825" t="str">
            <v>TRUYỀN THÔNG MARKETING</v>
          </cell>
          <cell r="O2825" t="str">
            <v>2023 - 2027</v>
          </cell>
          <cell r="P2825" t="str">
            <v>CHÍNH QUY</v>
          </cell>
        </row>
        <row r="2826">
          <cell r="B2826" t="str">
            <v>2321001666</v>
          </cell>
          <cell r="C2826" t="str">
            <v>0001041745098</v>
          </cell>
          <cell r="D2826" t="str">
            <v>1041745098</v>
          </cell>
          <cell r="E2826" t="str">
            <v>VCB</v>
          </cell>
          <cell r="F2826" t="str">
            <v>Kỳ Đồng</v>
          </cell>
          <cell r="G2826" t="str">
            <v>PHAN NGUYỄN MAI PHƯƠNG</v>
          </cell>
          <cell r="H2826" t="str">
            <v>09/05/2005</v>
          </cell>
          <cell r="J2826" t="str">
            <v>Nữ</v>
          </cell>
          <cell r="K2826" t="str">
            <v>075305009998</v>
          </cell>
          <cell r="L2826" t="str">
            <v>MARKETING</v>
          </cell>
          <cell r="M2826" t="str">
            <v>TH_23DMC05</v>
          </cell>
          <cell r="N2826" t="str">
            <v>TRUYỀN THÔNG MARKETING</v>
          </cell>
          <cell r="O2826" t="str">
            <v>2023 - 2027</v>
          </cell>
          <cell r="P2826" t="str">
            <v>CHÍNH QUY</v>
          </cell>
        </row>
        <row r="2827">
          <cell r="B2827" t="str">
            <v>2321001674</v>
          </cell>
          <cell r="C2827" t="str">
            <v>0001041741344</v>
          </cell>
          <cell r="D2827" t="str">
            <v>1041741344</v>
          </cell>
          <cell r="E2827" t="str">
            <v>VCB</v>
          </cell>
          <cell r="F2827" t="str">
            <v>Kỳ Đồng</v>
          </cell>
          <cell r="G2827" t="str">
            <v>TRẦN NGUYỄN ANH QUÂN</v>
          </cell>
          <cell r="H2827" t="str">
            <v>04/03/2005</v>
          </cell>
          <cell r="J2827" t="str">
            <v>Nam</v>
          </cell>
          <cell r="K2827" t="str">
            <v>045205002042</v>
          </cell>
          <cell r="L2827" t="str">
            <v>MARKETING</v>
          </cell>
          <cell r="M2827" t="str">
            <v>TH_23DMC05</v>
          </cell>
          <cell r="N2827" t="str">
            <v>TRUYỀN THÔNG MARKETING</v>
          </cell>
          <cell r="O2827" t="str">
            <v>2023 - 2027</v>
          </cell>
          <cell r="P2827" t="str">
            <v>CHÍNH QUY</v>
          </cell>
        </row>
        <row r="2828">
          <cell r="B2828" t="str">
            <v>2321001684</v>
          </cell>
          <cell r="C2828" t="str">
            <v>0001041741443</v>
          </cell>
          <cell r="D2828" t="str">
            <v>1041741443</v>
          </cell>
          <cell r="E2828" t="str">
            <v>VCB</v>
          </cell>
          <cell r="F2828" t="str">
            <v>Kỳ Đồng</v>
          </cell>
          <cell r="G2828" t="str">
            <v>HUỲNH TÚ SANG</v>
          </cell>
          <cell r="H2828" t="str">
            <v>03/12/2005</v>
          </cell>
          <cell r="J2828" t="str">
            <v>Nữ</v>
          </cell>
          <cell r="K2828" t="str">
            <v>082305012489</v>
          </cell>
          <cell r="L2828" t="str">
            <v>MARKETING</v>
          </cell>
          <cell r="M2828" t="str">
            <v>TH_23DMC05</v>
          </cell>
          <cell r="N2828" t="str">
            <v>TRUYỀN THÔNG MARKETING</v>
          </cell>
          <cell r="O2828" t="str">
            <v>2023 - 2027</v>
          </cell>
          <cell r="P2828" t="str">
            <v>CHÍNH QUY</v>
          </cell>
        </row>
        <row r="2829">
          <cell r="B2829" t="str">
            <v>2321001694</v>
          </cell>
          <cell r="C2829" t="str">
            <v>0001041741346</v>
          </cell>
          <cell r="D2829" t="str">
            <v>1041741346</v>
          </cell>
          <cell r="E2829" t="str">
            <v>VCB</v>
          </cell>
          <cell r="F2829" t="str">
            <v>Kỳ Đồng</v>
          </cell>
          <cell r="G2829" t="str">
            <v>NGUYỄN NGỌC THANH</v>
          </cell>
          <cell r="H2829" t="str">
            <v>27/06/2004</v>
          </cell>
          <cell r="J2829" t="str">
            <v>Nữ</v>
          </cell>
          <cell r="K2829" t="str">
            <v>062304002245</v>
          </cell>
          <cell r="L2829" t="str">
            <v>MARKETING</v>
          </cell>
          <cell r="M2829" t="str">
            <v>TH_23DMC05</v>
          </cell>
          <cell r="N2829" t="str">
            <v>TRUYỀN THÔNG MARKETING</v>
          </cell>
          <cell r="O2829" t="str">
            <v>2023 - 2027</v>
          </cell>
          <cell r="P2829" t="str">
            <v>CHÍNH QUY</v>
          </cell>
        </row>
        <row r="2830">
          <cell r="B2830" t="str">
            <v>2321001707</v>
          </cell>
          <cell r="C2830" t="str">
            <v>0001041742859</v>
          </cell>
          <cell r="D2830" t="str">
            <v>1041742859</v>
          </cell>
          <cell r="E2830" t="str">
            <v>VCB</v>
          </cell>
          <cell r="F2830" t="str">
            <v>Kỳ Đồng</v>
          </cell>
          <cell r="G2830" t="str">
            <v>CAO MINH TRƯỜNG THỊNH</v>
          </cell>
          <cell r="H2830" t="str">
            <v>08/06/2005</v>
          </cell>
          <cell r="J2830" t="str">
            <v>Nam</v>
          </cell>
          <cell r="K2830" t="str">
            <v>079205015739</v>
          </cell>
          <cell r="L2830" t="str">
            <v>MARKETING</v>
          </cell>
          <cell r="M2830" t="str">
            <v>TH_23DMC05</v>
          </cell>
          <cell r="N2830" t="str">
            <v>TRUYỀN THÔNG MARKETING</v>
          </cell>
          <cell r="O2830" t="str">
            <v>2023 - 2027</v>
          </cell>
          <cell r="P2830" t="str">
            <v>CHÍNH QUY</v>
          </cell>
        </row>
        <row r="2831">
          <cell r="B2831" t="str">
            <v>2321001721</v>
          </cell>
          <cell r="C2831" t="str">
            <v>0001041740623</v>
          </cell>
          <cell r="D2831" t="str">
            <v>1041740623</v>
          </cell>
          <cell r="E2831" t="str">
            <v>VCB</v>
          </cell>
          <cell r="F2831" t="str">
            <v>Kỳ Đồng</v>
          </cell>
          <cell r="G2831" t="str">
            <v>LÝ TRƯƠNG ANH THƯ</v>
          </cell>
          <cell r="H2831" t="str">
            <v>23/10/2005</v>
          </cell>
          <cell r="J2831" t="str">
            <v>Nữ</v>
          </cell>
          <cell r="K2831" t="str">
            <v>077305006079</v>
          </cell>
          <cell r="L2831" t="str">
            <v>MARKETING</v>
          </cell>
          <cell r="M2831" t="str">
            <v>TH_23DMC05</v>
          </cell>
          <cell r="N2831" t="str">
            <v>TRUYỀN THÔNG MARKETING</v>
          </cell>
          <cell r="O2831" t="str">
            <v>2023 - 2027</v>
          </cell>
          <cell r="P2831" t="str">
            <v>CHÍNH QUY</v>
          </cell>
        </row>
        <row r="2832">
          <cell r="B2832" t="str">
            <v>2321001728</v>
          </cell>
          <cell r="C2832" t="str">
            <v>0001041744878</v>
          </cell>
          <cell r="D2832" t="str">
            <v>1041744878</v>
          </cell>
          <cell r="E2832" t="str">
            <v>VCB</v>
          </cell>
          <cell r="F2832" t="str">
            <v>Kỳ Đồng</v>
          </cell>
          <cell r="G2832" t="str">
            <v>NGUYỄN THỊ ÁNH THƯ</v>
          </cell>
          <cell r="H2832" t="str">
            <v>15/04/2005</v>
          </cell>
          <cell r="J2832" t="str">
            <v>Nữ</v>
          </cell>
          <cell r="K2832" t="str">
            <v>051305012172</v>
          </cell>
          <cell r="L2832" t="str">
            <v>MARKETING</v>
          </cell>
          <cell r="M2832" t="str">
            <v>TH_23DMC05</v>
          </cell>
          <cell r="N2832" t="str">
            <v>TRUYỀN THÔNG MARKETING</v>
          </cell>
          <cell r="O2832" t="str">
            <v>2023 - 2027</v>
          </cell>
          <cell r="P2832" t="str">
            <v>CHÍNH QUY</v>
          </cell>
        </row>
        <row r="2833">
          <cell r="B2833" t="str">
            <v>2321001736</v>
          </cell>
          <cell r="C2833" t="str">
            <v>0001041744464</v>
          </cell>
          <cell r="D2833" t="str">
            <v>1041744464</v>
          </cell>
          <cell r="E2833" t="str">
            <v>VCB</v>
          </cell>
          <cell r="F2833" t="str">
            <v>Kỳ Đồng</v>
          </cell>
          <cell r="G2833" t="str">
            <v>NGUYỄN TRẦN BẢO THY</v>
          </cell>
          <cell r="H2833" t="str">
            <v>26/02/2005</v>
          </cell>
          <cell r="J2833" t="str">
            <v>Nữ</v>
          </cell>
          <cell r="K2833" t="str">
            <v>082305005842</v>
          </cell>
          <cell r="L2833" t="str">
            <v>MARKETING</v>
          </cell>
          <cell r="M2833" t="str">
            <v>TH_23DMC05</v>
          </cell>
          <cell r="N2833" t="str">
            <v>TRUYỀN THÔNG MARKETING</v>
          </cell>
          <cell r="O2833" t="str">
            <v>2023 - 2027</v>
          </cell>
          <cell r="P2833" t="str">
            <v>CHÍNH QUY</v>
          </cell>
        </row>
        <row r="2834">
          <cell r="B2834" t="str">
            <v>2321001741</v>
          </cell>
          <cell r="C2834" t="str">
            <v>0001041741544</v>
          </cell>
          <cell r="D2834" t="str">
            <v>1041741544</v>
          </cell>
          <cell r="E2834" t="str">
            <v>VCB</v>
          </cell>
          <cell r="F2834" t="str">
            <v>Kỳ Đồng</v>
          </cell>
          <cell r="G2834" t="str">
            <v>NGUYỄN THỊ NGỌC TIÊN</v>
          </cell>
          <cell r="H2834" t="str">
            <v>27/01/2005</v>
          </cell>
          <cell r="J2834" t="str">
            <v>Nữ</v>
          </cell>
          <cell r="K2834" t="str">
            <v>072305008627</v>
          </cell>
          <cell r="L2834" t="str">
            <v>MARKETING</v>
          </cell>
          <cell r="M2834" t="str">
            <v>TH_23DMC05</v>
          </cell>
          <cell r="N2834" t="str">
            <v>TRUYỀN THÔNG MARKETING</v>
          </cell>
          <cell r="O2834" t="str">
            <v>2023 - 2027</v>
          </cell>
          <cell r="P2834" t="str">
            <v>CHÍNH QUY</v>
          </cell>
        </row>
        <row r="2835">
          <cell r="B2835" t="str">
            <v>2321001744</v>
          </cell>
          <cell r="C2835" t="str">
            <v>0001041743033</v>
          </cell>
          <cell r="D2835" t="str">
            <v>1041743033</v>
          </cell>
          <cell r="E2835" t="str">
            <v>VCB</v>
          </cell>
          <cell r="F2835" t="str">
            <v>Kỳ Đồng</v>
          </cell>
          <cell r="G2835" t="str">
            <v>NGUYỄN KIM TIỀN</v>
          </cell>
          <cell r="H2835" t="str">
            <v>21/11/2005</v>
          </cell>
          <cell r="J2835" t="str">
            <v>Nữ</v>
          </cell>
          <cell r="K2835" t="str">
            <v>070305004247</v>
          </cell>
          <cell r="L2835" t="str">
            <v>MARKETING</v>
          </cell>
          <cell r="M2835" t="str">
            <v>TH_23DMC05</v>
          </cell>
          <cell r="N2835" t="str">
            <v>TRUYỀN THÔNG MARKETING</v>
          </cell>
          <cell r="O2835" t="str">
            <v>2023 - 2027</v>
          </cell>
          <cell r="P2835" t="str">
            <v>CHÍNH QUY</v>
          </cell>
        </row>
        <row r="2836">
          <cell r="B2836" t="str">
            <v>2321001749</v>
          </cell>
          <cell r="C2836" t="str">
            <v>0001041744633</v>
          </cell>
          <cell r="D2836" t="str">
            <v>1041744633</v>
          </cell>
          <cell r="E2836" t="str">
            <v>VCB</v>
          </cell>
          <cell r="F2836" t="str">
            <v>Kỳ Đồng</v>
          </cell>
          <cell r="G2836" t="str">
            <v>BÙI TRƯƠNG THỊ TRANG</v>
          </cell>
          <cell r="H2836" t="str">
            <v>09/09/2005</v>
          </cell>
          <cell r="J2836" t="str">
            <v>Nữ</v>
          </cell>
          <cell r="K2836" t="str">
            <v>052305014873</v>
          </cell>
          <cell r="L2836" t="str">
            <v>MARKETING</v>
          </cell>
          <cell r="M2836" t="str">
            <v>TH_23DMC05</v>
          </cell>
          <cell r="N2836" t="str">
            <v>TRUYỀN THÔNG MARKETING</v>
          </cell>
          <cell r="O2836" t="str">
            <v>2023 - 2027</v>
          </cell>
          <cell r="P2836" t="str">
            <v>CHÍNH QUY</v>
          </cell>
        </row>
        <row r="2837">
          <cell r="B2837" t="str">
            <v>2321001758</v>
          </cell>
          <cell r="C2837" t="str">
            <v>0001041740696</v>
          </cell>
          <cell r="D2837" t="str">
            <v>1041740696</v>
          </cell>
          <cell r="E2837" t="str">
            <v>VCB</v>
          </cell>
          <cell r="F2837" t="str">
            <v>Kỳ Đồng</v>
          </cell>
          <cell r="G2837" t="str">
            <v>NGUYỄN THỊ NGỌC TRÂM</v>
          </cell>
          <cell r="H2837" t="str">
            <v>11/09/2005</v>
          </cell>
          <cell r="J2837" t="str">
            <v>Nữ</v>
          </cell>
          <cell r="K2837" t="str">
            <v>096305003217</v>
          </cell>
          <cell r="L2837" t="str">
            <v>MARKETING</v>
          </cell>
          <cell r="M2837" t="str">
            <v>TH_23DMC05</v>
          </cell>
          <cell r="N2837" t="str">
            <v>TRUYỀN THÔNG MARKETING</v>
          </cell>
          <cell r="O2837" t="str">
            <v>2023 - 2027</v>
          </cell>
          <cell r="P2837" t="str">
            <v>CHÍNH QUY</v>
          </cell>
        </row>
        <row r="2838">
          <cell r="B2838" t="str">
            <v>2321001768</v>
          </cell>
          <cell r="C2838" t="str">
            <v>0001041741194</v>
          </cell>
          <cell r="D2838" t="str">
            <v>1041741194</v>
          </cell>
          <cell r="E2838" t="str">
            <v>VCB</v>
          </cell>
          <cell r="F2838" t="str">
            <v>Kỳ Đồng</v>
          </cell>
          <cell r="G2838" t="str">
            <v>NGUYỄN MINH TRÍ</v>
          </cell>
          <cell r="H2838" t="str">
            <v>31/10/2005</v>
          </cell>
          <cell r="J2838" t="str">
            <v>Nam</v>
          </cell>
          <cell r="K2838" t="str">
            <v>074205016003</v>
          </cell>
          <cell r="L2838" t="str">
            <v>MARKETING</v>
          </cell>
          <cell r="M2838" t="str">
            <v>TH_23DMC05</v>
          </cell>
          <cell r="N2838" t="str">
            <v>TRUYỀN THÔNG MARKETING</v>
          </cell>
          <cell r="O2838" t="str">
            <v>2023 - 2027</v>
          </cell>
          <cell r="P2838" t="str">
            <v>CHÍNH QUY</v>
          </cell>
        </row>
        <row r="2839">
          <cell r="B2839" t="str">
            <v>2321001772</v>
          </cell>
          <cell r="C2839" t="str">
            <v>0001041740927</v>
          </cell>
          <cell r="D2839" t="str">
            <v>1041740927</v>
          </cell>
          <cell r="E2839" t="str">
            <v>VCB</v>
          </cell>
          <cell r="F2839" t="str">
            <v>Kỳ Đồng</v>
          </cell>
          <cell r="G2839" t="str">
            <v>PHẠM THỊ THANH TRÚC</v>
          </cell>
          <cell r="H2839" t="str">
            <v>04/06/2005</v>
          </cell>
          <cell r="J2839" t="str">
            <v>Nữ</v>
          </cell>
          <cell r="K2839" t="str">
            <v>054305008806</v>
          </cell>
          <cell r="L2839" t="str">
            <v>MARKETING</v>
          </cell>
          <cell r="M2839" t="str">
            <v>TH_23DMC05</v>
          </cell>
          <cell r="N2839" t="str">
            <v>TRUYỀN THÔNG MARKETING</v>
          </cell>
          <cell r="O2839" t="str">
            <v>2023 - 2027</v>
          </cell>
          <cell r="P2839" t="str">
            <v>CHÍNH QUY</v>
          </cell>
        </row>
        <row r="2840">
          <cell r="B2840" t="str">
            <v>2321001774</v>
          </cell>
          <cell r="C2840" t="str">
            <v>0001041743293</v>
          </cell>
          <cell r="D2840" t="str">
            <v>1041743293</v>
          </cell>
          <cell r="E2840" t="str">
            <v>VCB</v>
          </cell>
          <cell r="F2840" t="str">
            <v>Kỳ Đồng</v>
          </cell>
          <cell r="G2840" t="str">
            <v>VÕ HOÀNG THANH TRÚC</v>
          </cell>
          <cell r="H2840" t="str">
            <v>18/06/2005</v>
          </cell>
          <cell r="J2840" t="str">
            <v>Nữ</v>
          </cell>
          <cell r="K2840" t="str">
            <v>082305004421</v>
          </cell>
          <cell r="L2840" t="str">
            <v>MARKETING</v>
          </cell>
          <cell r="M2840" t="str">
            <v>TH_23DMC05</v>
          </cell>
          <cell r="N2840" t="str">
            <v>TRUYỀN THÔNG MARKETING</v>
          </cell>
          <cell r="O2840" t="str">
            <v>2023 - 2027</v>
          </cell>
          <cell r="P2840" t="str">
            <v>CHÍNH QUY</v>
          </cell>
        </row>
        <row r="2841">
          <cell r="B2841" t="str">
            <v>2321001780</v>
          </cell>
          <cell r="C2841" t="str">
            <v>0001041743296</v>
          </cell>
          <cell r="D2841" t="str">
            <v>1041743296</v>
          </cell>
          <cell r="E2841" t="str">
            <v>VCB</v>
          </cell>
          <cell r="F2841" t="str">
            <v>Kỳ Đồng</v>
          </cell>
          <cell r="G2841" t="str">
            <v>NGUYỄN NGỌC KIM TUYỀN</v>
          </cell>
          <cell r="H2841" t="str">
            <v>02/12/2005</v>
          </cell>
          <cell r="J2841" t="str">
            <v>Nữ</v>
          </cell>
          <cell r="K2841" t="str">
            <v>079305009267</v>
          </cell>
          <cell r="L2841" t="str">
            <v>MARKETING</v>
          </cell>
          <cell r="M2841" t="str">
            <v>TH_23DMC05</v>
          </cell>
          <cell r="N2841" t="str">
            <v>TRUYỀN THÔNG MARKETING</v>
          </cell>
          <cell r="O2841" t="str">
            <v>2023 - 2027</v>
          </cell>
          <cell r="P2841" t="str">
            <v>CHÍNH QUY</v>
          </cell>
        </row>
        <row r="2842">
          <cell r="B2842" t="str">
            <v>2321001795</v>
          </cell>
          <cell r="C2842" t="str">
            <v>0001041740699</v>
          </cell>
          <cell r="D2842" t="str">
            <v>1041740699</v>
          </cell>
          <cell r="E2842" t="str">
            <v>VCB</v>
          </cell>
          <cell r="F2842" t="str">
            <v>Kỳ Đồng</v>
          </cell>
          <cell r="G2842" t="str">
            <v>LÊ THỊ THANH VY</v>
          </cell>
          <cell r="H2842" t="str">
            <v>15/05/2005</v>
          </cell>
          <cell r="J2842" t="str">
            <v>Nữ</v>
          </cell>
          <cell r="K2842" t="str">
            <v>079305036519</v>
          </cell>
          <cell r="L2842" t="str">
            <v>MARKETING</v>
          </cell>
          <cell r="M2842" t="str">
            <v>TH_23DMC05</v>
          </cell>
          <cell r="N2842" t="str">
            <v>TRUYỀN THÔNG MARKETING</v>
          </cell>
          <cell r="O2842" t="str">
            <v>2023 - 2027</v>
          </cell>
          <cell r="P2842" t="str">
            <v>CHÍNH QUY</v>
          </cell>
        </row>
        <row r="2843">
          <cell r="B2843" t="str">
            <v>2321001803</v>
          </cell>
          <cell r="C2843" t="str">
            <v>0001041742919</v>
          </cell>
          <cell r="D2843" t="str">
            <v>1041742919</v>
          </cell>
          <cell r="E2843" t="str">
            <v>VCB</v>
          </cell>
          <cell r="F2843" t="str">
            <v>Kỳ Đồng</v>
          </cell>
          <cell r="G2843" t="str">
            <v>LƯƠNG THỊ BẢO YẾN</v>
          </cell>
          <cell r="H2843" t="str">
            <v>15/03/2005</v>
          </cell>
          <cell r="J2843" t="str">
            <v>Nữ</v>
          </cell>
          <cell r="K2843" t="str">
            <v>070305006531</v>
          </cell>
          <cell r="L2843" t="str">
            <v>MARKETING</v>
          </cell>
          <cell r="M2843" t="str">
            <v>TH_23DMC05</v>
          </cell>
          <cell r="N2843" t="str">
            <v>TRUYỀN THÔNG MARKETING</v>
          </cell>
          <cell r="O2843" t="str">
            <v>2023 - 2027</v>
          </cell>
          <cell r="P2843" t="str">
            <v>CHÍNH QUY</v>
          </cell>
        </row>
        <row r="2844">
          <cell r="B2844" t="str">
            <v>2321001805</v>
          </cell>
          <cell r="C2844" t="str">
            <v>0001041740892</v>
          </cell>
          <cell r="D2844" t="str">
            <v>1041740892</v>
          </cell>
          <cell r="E2844" t="str">
            <v>VCB</v>
          </cell>
          <cell r="F2844" t="str">
            <v>Kỳ Đồng</v>
          </cell>
          <cell r="G2844" t="str">
            <v>LU YI YUN</v>
          </cell>
          <cell r="H2844" t="str">
            <v>10/09/2005</v>
          </cell>
          <cell r="J2844" t="str">
            <v>Nữ</v>
          </cell>
          <cell r="K2844" t="str">
            <v>353432592</v>
          </cell>
          <cell r="L2844" t="str">
            <v>MARKETING</v>
          </cell>
          <cell r="M2844" t="str">
            <v>TH_23DMC05</v>
          </cell>
          <cell r="N2844" t="str">
            <v>TRUYỀN THÔNG MARKETING</v>
          </cell>
          <cell r="O2844" t="str">
            <v>2023 - 2027</v>
          </cell>
          <cell r="P2844" t="str">
            <v>CHÍNH QUY</v>
          </cell>
        </row>
        <row r="2845">
          <cell r="B2845" t="str">
            <v>2321001412</v>
          </cell>
          <cell r="C2845" t="str">
            <v>0001041743904</v>
          </cell>
          <cell r="D2845" t="str">
            <v>1041743904</v>
          </cell>
          <cell r="E2845" t="str">
            <v>VCB</v>
          </cell>
          <cell r="F2845" t="str">
            <v>Kỳ Đồng</v>
          </cell>
          <cell r="G2845" t="str">
            <v>DƯƠNG TRIỀU ANH</v>
          </cell>
          <cell r="H2845" t="str">
            <v>06/09/2005</v>
          </cell>
          <cell r="J2845" t="str">
            <v>Nữ</v>
          </cell>
          <cell r="K2845" t="str">
            <v>082305002777</v>
          </cell>
          <cell r="L2845" t="str">
            <v>MARKETING</v>
          </cell>
          <cell r="M2845" t="str">
            <v>TH_23DMC06</v>
          </cell>
          <cell r="N2845" t="str">
            <v>TRUYỀN THÔNG MARKETING</v>
          </cell>
          <cell r="O2845" t="str">
            <v>2023 - 2027</v>
          </cell>
          <cell r="P2845" t="str">
            <v>CHÍNH QUY</v>
          </cell>
        </row>
        <row r="2846">
          <cell r="B2846" t="str">
            <v>2321001419</v>
          </cell>
          <cell r="C2846" t="str">
            <v>0001041744938</v>
          </cell>
          <cell r="D2846" t="str">
            <v>1041744938</v>
          </cell>
          <cell r="E2846" t="str">
            <v>VCB</v>
          </cell>
          <cell r="F2846" t="str">
            <v>Kỳ Đồng</v>
          </cell>
          <cell r="G2846" t="str">
            <v>NGUYỄN LÊ TUẤN ANH</v>
          </cell>
          <cell r="H2846" t="str">
            <v>13/09/2004</v>
          </cell>
          <cell r="J2846" t="str">
            <v>Nam</v>
          </cell>
          <cell r="K2846" t="str">
            <v>075204017955</v>
          </cell>
          <cell r="L2846" t="str">
            <v>MARKETING</v>
          </cell>
          <cell r="M2846" t="str">
            <v>TH_23DMC06</v>
          </cell>
          <cell r="N2846" t="str">
            <v>TRUYỀN THÔNG MARKETING</v>
          </cell>
          <cell r="O2846" t="str">
            <v>2023 - 2027</v>
          </cell>
          <cell r="P2846" t="str">
            <v>CHÍNH QUY</v>
          </cell>
        </row>
        <row r="2847">
          <cell r="B2847" t="str">
            <v>2321001430</v>
          </cell>
          <cell r="C2847" t="str">
            <v>0001041744875</v>
          </cell>
          <cell r="D2847" t="str">
            <v>1041744875</v>
          </cell>
          <cell r="E2847" t="str">
            <v>VCB</v>
          </cell>
          <cell r="F2847" t="str">
            <v>Kỳ Đồng</v>
          </cell>
          <cell r="G2847" t="str">
            <v>TRẦN THỊ NGỌC ÁNH</v>
          </cell>
          <cell r="H2847" t="str">
            <v>05/12/2005</v>
          </cell>
          <cell r="J2847" t="str">
            <v>Nữ</v>
          </cell>
          <cell r="K2847" t="str">
            <v>077305004340</v>
          </cell>
          <cell r="L2847" t="str">
            <v>MARKETING</v>
          </cell>
          <cell r="M2847" t="str">
            <v>TH_23DMC06</v>
          </cell>
          <cell r="N2847" t="str">
            <v>TRUYỀN THÔNG MARKETING</v>
          </cell>
          <cell r="O2847" t="str">
            <v>2023 - 2027</v>
          </cell>
          <cell r="P2847" t="str">
            <v>CHÍNH QUY</v>
          </cell>
        </row>
        <row r="2848">
          <cell r="B2848" t="str">
            <v>2321001438</v>
          </cell>
          <cell r="C2848" t="str">
            <v>0001041741858</v>
          </cell>
          <cell r="D2848" t="str">
            <v>1041741858</v>
          </cell>
          <cell r="E2848" t="str">
            <v>VCB</v>
          </cell>
          <cell r="F2848" t="str">
            <v>Kỳ Đồng</v>
          </cell>
          <cell r="G2848" t="str">
            <v>NGÔ THỊ BÍCH</v>
          </cell>
          <cell r="H2848" t="str">
            <v>12/06/2005</v>
          </cell>
          <cell r="J2848" t="str">
            <v>Nữ</v>
          </cell>
          <cell r="K2848" t="str">
            <v>024305006767</v>
          </cell>
          <cell r="L2848" t="str">
            <v>MARKETING</v>
          </cell>
          <cell r="M2848" t="str">
            <v>TH_23DMC06</v>
          </cell>
          <cell r="N2848" t="str">
            <v>TRUYỀN THÔNG MARKETING</v>
          </cell>
          <cell r="O2848" t="str">
            <v>2023 - 2027</v>
          </cell>
          <cell r="P2848" t="str">
            <v>CHÍNH QUY</v>
          </cell>
        </row>
        <row r="2849">
          <cell r="B2849" t="str">
            <v>2321001447</v>
          </cell>
          <cell r="C2849" t="str">
            <v>0001041744665</v>
          </cell>
          <cell r="D2849" t="str">
            <v>1041744665</v>
          </cell>
          <cell r="E2849" t="str">
            <v>VCB</v>
          </cell>
          <cell r="F2849" t="str">
            <v>Kỳ Đồng</v>
          </cell>
          <cell r="G2849" t="str">
            <v>LÊ HOÀNG KHÁNH CHI</v>
          </cell>
          <cell r="H2849" t="str">
            <v>04/11/2005</v>
          </cell>
          <cell r="J2849" t="str">
            <v>Nữ</v>
          </cell>
          <cell r="K2849" t="str">
            <v>040305002706</v>
          </cell>
          <cell r="L2849" t="str">
            <v>MARKETING</v>
          </cell>
          <cell r="M2849" t="str">
            <v>TH_23DMC06</v>
          </cell>
          <cell r="N2849" t="str">
            <v>TRUYỀN THÔNG MARKETING</v>
          </cell>
          <cell r="O2849" t="str">
            <v>2023 - 2027</v>
          </cell>
          <cell r="P2849" t="str">
            <v>CHÍNH QUY</v>
          </cell>
        </row>
        <row r="2850">
          <cell r="B2850" t="str">
            <v>2321001453</v>
          </cell>
          <cell r="C2850" t="str">
            <v>0001041741014</v>
          </cell>
          <cell r="D2850" t="str">
            <v>1041741014</v>
          </cell>
          <cell r="E2850" t="str">
            <v>VCB</v>
          </cell>
          <cell r="F2850" t="str">
            <v>Kỳ Đồng</v>
          </cell>
          <cell r="G2850" t="str">
            <v>NGUYỄN THÀNH DANH</v>
          </cell>
          <cell r="H2850" t="str">
            <v>26/05/2005</v>
          </cell>
          <cell r="J2850" t="str">
            <v>Nam</v>
          </cell>
          <cell r="K2850" t="str">
            <v>079205033372</v>
          </cell>
          <cell r="L2850" t="str">
            <v>MARKETING</v>
          </cell>
          <cell r="M2850" t="str">
            <v>TH_23DMC06</v>
          </cell>
          <cell r="N2850" t="str">
            <v>TRUYỀN THÔNG MARKETING</v>
          </cell>
          <cell r="O2850" t="str">
            <v>2023 - 2027</v>
          </cell>
          <cell r="P2850" t="str">
            <v>CHÍNH QUY</v>
          </cell>
        </row>
        <row r="2851">
          <cell r="B2851" t="str">
            <v>2321001460</v>
          </cell>
          <cell r="C2851" t="str">
            <v>0001041744791</v>
          </cell>
          <cell r="D2851" t="str">
            <v>1041744791</v>
          </cell>
          <cell r="E2851" t="str">
            <v>VCB</v>
          </cell>
          <cell r="F2851" t="str">
            <v>Kỳ Đồng</v>
          </cell>
          <cell r="G2851" t="str">
            <v>LÊ HOÀNG DUY</v>
          </cell>
          <cell r="H2851" t="str">
            <v>08/11/2005</v>
          </cell>
          <cell r="J2851" t="str">
            <v>Nam</v>
          </cell>
          <cell r="K2851" t="str">
            <v>084205000480</v>
          </cell>
          <cell r="L2851" t="str">
            <v>MARKETING</v>
          </cell>
          <cell r="M2851" t="str">
            <v>TH_23DMC06</v>
          </cell>
          <cell r="N2851" t="str">
            <v>TRUYỀN THÔNG MARKETING</v>
          </cell>
          <cell r="O2851" t="str">
            <v>2023 - 2027</v>
          </cell>
          <cell r="P2851" t="str">
            <v>CHÍNH QUY</v>
          </cell>
        </row>
        <row r="2852">
          <cell r="B2852" t="str">
            <v>2321001469</v>
          </cell>
          <cell r="C2852" t="str">
            <v>0001041741063</v>
          </cell>
          <cell r="D2852" t="str">
            <v>1041741063</v>
          </cell>
          <cell r="E2852" t="str">
            <v>VCB</v>
          </cell>
          <cell r="F2852" t="str">
            <v>Kỳ Đồng</v>
          </cell>
          <cell r="G2852" t="str">
            <v>NGUYỄN THỊ BẠCH DƯƠNG</v>
          </cell>
          <cell r="H2852" t="str">
            <v>09/02/2005</v>
          </cell>
          <cell r="J2852" t="str">
            <v>Nữ</v>
          </cell>
          <cell r="K2852" t="str">
            <v>079305002537</v>
          </cell>
          <cell r="L2852" t="str">
            <v>MARKETING</v>
          </cell>
          <cell r="M2852" t="str">
            <v>TH_23DMC06</v>
          </cell>
          <cell r="N2852" t="str">
            <v>TRUYỀN THÔNG MARKETING</v>
          </cell>
          <cell r="O2852" t="str">
            <v>2023 - 2027</v>
          </cell>
          <cell r="P2852" t="str">
            <v>CHÍNH QUY</v>
          </cell>
        </row>
        <row r="2853">
          <cell r="B2853" t="str">
            <v>2321001487</v>
          </cell>
          <cell r="C2853" t="str">
            <v>0001041744442</v>
          </cell>
          <cell r="D2853" t="str">
            <v>1041744442</v>
          </cell>
          <cell r="E2853" t="str">
            <v>VCB</v>
          </cell>
          <cell r="F2853" t="str">
            <v>Kỳ Đồng</v>
          </cell>
          <cell r="G2853" t="str">
            <v>VƯƠNG THỊ MỸ HẠNH</v>
          </cell>
          <cell r="H2853" t="str">
            <v>21/05/2005</v>
          </cell>
          <cell r="J2853" t="str">
            <v>Nữ</v>
          </cell>
          <cell r="K2853" t="str">
            <v>064305009573</v>
          </cell>
          <cell r="L2853" t="str">
            <v>MARKETING</v>
          </cell>
          <cell r="M2853" t="str">
            <v>TH_23DMC06</v>
          </cell>
          <cell r="N2853" t="str">
            <v>TRUYỀN THÔNG MARKETING</v>
          </cell>
          <cell r="O2853" t="str">
            <v>2023 - 2027</v>
          </cell>
          <cell r="P2853" t="str">
            <v>CHÍNH QUY</v>
          </cell>
        </row>
        <row r="2854">
          <cell r="B2854" t="str">
            <v>2321001498</v>
          </cell>
          <cell r="C2854" t="str">
            <v>0001041740625</v>
          </cell>
          <cell r="D2854" t="str">
            <v>1041740625</v>
          </cell>
          <cell r="E2854" t="str">
            <v>VCB</v>
          </cell>
          <cell r="F2854" t="str">
            <v>Kỳ Đồng</v>
          </cell>
          <cell r="G2854" t="str">
            <v>NGUYỄN PHÚC HÂN</v>
          </cell>
          <cell r="H2854" t="str">
            <v>24/12/2005</v>
          </cell>
          <cell r="J2854" t="str">
            <v>Nữ</v>
          </cell>
          <cell r="K2854" t="str">
            <v>091305004236</v>
          </cell>
          <cell r="L2854" t="str">
            <v>MARKETING</v>
          </cell>
          <cell r="M2854" t="str">
            <v>TH_23DMC06</v>
          </cell>
          <cell r="N2854" t="str">
            <v>TRUYỀN THÔNG MARKETING</v>
          </cell>
          <cell r="O2854" t="str">
            <v>2023 - 2027</v>
          </cell>
          <cell r="P2854" t="str">
            <v>CHÍNH QUY</v>
          </cell>
        </row>
        <row r="2855">
          <cell r="B2855" t="str">
            <v>2321001510</v>
          </cell>
          <cell r="C2855" t="str">
            <v>0001041740601</v>
          </cell>
          <cell r="D2855" t="str">
            <v>1041740601</v>
          </cell>
          <cell r="E2855" t="str">
            <v>VCB</v>
          </cell>
          <cell r="F2855" t="str">
            <v>Kỳ Đồng</v>
          </cell>
          <cell r="G2855" t="str">
            <v>LÊ THỊ QUỲNH HOA</v>
          </cell>
          <cell r="H2855" t="str">
            <v>17/11/2005</v>
          </cell>
          <cell r="J2855" t="str">
            <v>Nữ</v>
          </cell>
          <cell r="K2855" t="str">
            <v>077305001080</v>
          </cell>
          <cell r="L2855" t="str">
            <v>MARKETING</v>
          </cell>
          <cell r="M2855" t="str">
            <v>TH_23DMC06</v>
          </cell>
          <cell r="N2855" t="str">
            <v>TRUYỀN THÔNG MARKETING</v>
          </cell>
          <cell r="O2855" t="str">
            <v>2023 - 2027</v>
          </cell>
          <cell r="P2855" t="str">
            <v>CHÍNH QUY</v>
          </cell>
        </row>
        <row r="2856">
          <cell r="B2856" t="str">
            <v>2321001519</v>
          </cell>
          <cell r="C2856" t="str">
            <v>0001041741034</v>
          </cell>
          <cell r="D2856" t="str">
            <v>1041741034</v>
          </cell>
          <cell r="E2856" t="str">
            <v>VCB</v>
          </cell>
          <cell r="F2856" t="str">
            <v>Kỳ Đồng</v>
          </cell>
          <cell r="G2856" t="str">
            <v>NGUYỄN NHỨT HUY</v>
          </cell>
          <cell r="H2856" t="str">
            <v>08/04/2005</v>
          </cell>
          <cell r="J2856" t="str">
            <v>Nam</v>
          </cell>
          <cell r="K2856" t="str">
            <v>089205002491</v>
          </cell>
          <cell r="L2856" t="str">
            <v>MARKETING</v>
          </cell>
          <cell r="M2856" t="str">
            <v>TH_23DMC06</v>
          </cell>
          <cell r="N2856" t="str">
            <v>TRUYỀN THÔNG MARKETING</v>
          </cell>
          <cell r="O2856" t="str">
            <v>2023 - 2027</v>
          </cell>
          <cell r="P2856" t="str">
            <v>CHÍNH QUY</v>
          </cell>
        </row>
        <row r="2857">
          <cell r="B2857" t="str">
            <v>2321001537</v>
          </cell>
          <cell r="C2857" t="str">
            <v>0001041744934</v>
          </cell>
          <cell r="D2857" t="str">
            <v>1041744934</v>
          </cell>
          <cell r="E2857" t="str">
            <v>VCB</v>
          </cell>
          <cell r="F2857" t="str">
            <v>Kỳ Đồng</v>
          </cell>
          <cell r="G2857" t="str">
            <v>TRƯƠNG PHÚC KHANG</v>
          </cell>
          <cell r="H2857" t="str">
            <v>24/08/2005</v>
          </cell>
          <cell r="J2857" t="str">
            <v>Nam</v>
          </cell>
          <cell r="K2857" t="str">
            <v>083205003574</v>
          </cell>
          <cell r="L2857" t="str">
            <v>MARKETING</v>
          </cell>
          <cell r="M2857" t="str">
            <v>TH_23DMC06</v>
          </cell>
          <cell r="N2857" t="str">
            <v>TRUYỀN THÔNG MARKETING</v>
          </cell>
          <cell r="O2857" t="str">
            <v>2023 - 2027</v>
          </cell>
          <cell r="P2857" t="str">
            <v>CHÍNH QUY</v>
          </cell>
        </row>
        <row r="2858">
          <cell r="B2858" t="str">
            <v>2321001545</v>
          </cell>
          <cell r="C2858" t="str">
            <v>0001041740928</v>
          </cell>
          <cell r="D2858" t="str">
            <v>1041740928</v>
          </cell>
          <cell r="E2858" t="str">
            <v>VCB</v>
          </cell>
          <cell r="F2858" t="str">
            <v>Kỳ Đồng</v>
          </cell>
          <cell r="G2858" t="str">
            <v>PHAN VĂN TRUNG KIÊN</v>
          </cell>
          <cell r="H2858" t="str">
            <v>27/05/2005</v>
          </cell>
          <cell r="J2858" t="str">
            <v>Nam</v>
          </cell>
          <cell r="K2858" t="str">
            <v>064205007628</v>
          </cell>
          <cell r="L2858" t="str">
            <v>MARKETING</v>
          </cell>
          <cell r="M2858" t="str">
            <v>TH_23DMC06</v>
          </cell>
          <cell r="N2858" t="str">
            <v>TRUYỀN THÔNG MARKETING</v>
          </cell>
          <cell r="O2858" t="str">
            <v>2023 - 2027</v>
          </cell>
          <cell r="P2858" t="str">
            <v>CHÍNH QUY</v>
          </cell>
        </row>
        <row r="2859">
          <cell r="B2859" t="str">
            <v>2321001569</v>
          </cell>
          <cell r="C2859" t="str">
            <v>0001041741448</v>
          </cell>
          <cell r="D2859" t="str">
            <v>1041741448</v>
          </cell>
          <cell r="E2859" t="str">
            <v>VCB</v>
          </cell>
          <cell r="F2859" t="str">
            <v>Kỳ Đồng</v>
          </cell>
          <cell r="G2859" t="str">
            <v>NGUYỄN VŨ MINH LUÂN</v>
          </cell>
          <cell r="H2859" t="str">
            <v>08/02/2005</v>
          </cell>
          <cell r="J2859" t="str">
            <v>Nam</v>
          </cell>
          <cell r="K2859" t="str">
            <v>051205001695</v>
          </cell>
          <cell r="L2859" t="str">
            <v>MARKETING</v>
          </cell>
          <cell r="M2859" t="str">
            <v>TH_23DMC06</v>
          </cell>
          <cell r="N2859" t="str">
            <v>TRUYỀN THÔNG MARKETING</v>
          </cell>
          <cell r="O2859" t="str">
            <v>2023 - 2027</v>
          </cell>
          <cell r="P2859" t="str">
            <v>CHÍNH QUY</v>
          </cell>
        </row>
        <row r="2860">
          <cell r="B2860" t="str">
            <v>2321001577</v>
          </cell>
          <cell r="C2860" t="str">
            <v>0001041741239</v>
          </cell>
          <cell r="D2860" t="str">
            <v>1041741239</v>
          </cell>
          <cell r="E2860" t="str">
            <v>VCB</v>
          </cell>
          <cell r="F2860" t="str">
            <v>Kỳ Đồng</v>
          </cell>
          <cell r="G2860" t="str">
            <v>PHẠM NGUYỄN DUY MẠNH</v>
          </cell>
          <cell r="H2860" t="str">
            <v>25/11/2005</v>
          </cell>
          <cell r="J2860" t="str">
            <v>Nam</v>
          </cell>
          <cell r="K2860" t="str">
            <v>052205014373</v>
          </cell>
          <cell r="L2860" t="str">
            <v>MARKETING</v>
          </cell>
          <cell r="M2860" t="str">
            <v>TH_23DMC06</v>
          </cell>
          <cell r="N2860" t="str">
            <v>TRUYỀN THÔNG MARKETING</v>
          </cell>
          <cell r="O2860" t="str">
            <v>2023 - 2027</v>
          </cell>
          <cell r="P2860" t="str">
            <v>CHÍNH QUY</v>
          </cell>
        </row>
        <row r="2861">
          <cell r="B2861" t="str">
            <v>2321001592</v>
          </cell>
          <cell r="C2861" t="str">
            <v>0001041743050</v>
          </cell>
          <cell r="D2861" t="str">
            <v>1041743050</v>
          </cell>
          <cell r="E2861" t="str">
            <v>VCB</v>
          </cell>
          <cell r="F2861" t="str">
            <v>Kỳ Đồng</v>
          </cell>
          <cell r="G2861" t="str">
            <v>ĐINH KIM NGÂN</v>
          </cell>
          <cell r="H2861" t="str">
            <v>22/03/2005</v>
          </cell>
          <cell r="J2861" t="str">
            <v>Nữ</v>
          </cell>
          <cell r="K2861" t="str">
            <v>072305001882</v>
          </cell>
          <cell r="L2861" t="str">
            <v>MARKETING</v>
          </cell>
          <cell r="M2861" t="str">
            <v>TH_23DMC06</v>
          </cell>
          <cell r="N2861" t="str">
            <v>TRUYỀN THÔNG MARKETING</v>
          </cell>
          <cell r="O2861" t="str">
            <v>2023 - 2027</v>
          </cell>
          <cell r="P2861" t="str">
            <v>CHÍNH QUY</v>
          </cell>
        </row>
        <row r="2862">
          <cell r="B2862" t="str">
            <v>2321001601</v>
          </cell>
          <cell r="C2862" t="str">
            <v>0001041740979</v>
          </cell>
          <cell r="D2862" t="str">
            <v>1041740979</v>
          </cell>
          <cell r="E2862" t="str">
            <v>VCB</v>
          </cell>
          <cell r="F2862" t="str">
            <v>Kỳ Đồng</v>
          </cell>
          <cell r="G2862" t="str">
            <v>VÕ THÙY TUYẾT NGÂN</v>
          </cell>
          <cell r="H2862" t="str">
            <v>31/08/2005</v>
          </cell>
          <cell r="J2862" t="str">
            <v>Nữ</v>
          </cell>
          <cell r="K2862" t="str">
            <v>079305008061</v>
          </cell>
          <cell r="L2862" t="str">
            <v>MARKETING</v>
          </cell>
          <cell r="M2862" t="str">
            <v>TH_23DMC06</v>
          </cell>
          <cell r="N2862" t="str">
            <v>TRUYỀN THÔNG MARKETING</v>
          </cell>
          <cell r="O2862" t="str">
            <v>2023 - 2027</v>
          </cell>
          <cell r="P2862" t="str">
            <v>CHÍNH QUY</v>
          </cell>
        </row>
        <row r="2863">
          <cell r="B2863" t="str">
            <v>2321001607</v>
          </cell>
          <cell r="C2863" t="str">
            <v>0001041741481</v>
          </cell>
          <cell r="D2863" t="str">
            <v>1041741481</v>
          </cell>
          <cell r="E2863" t="str">
            <v>VCB</v>
          </cell>
          <cell r="F2863" t="str">
            <v>Kỳ Đồng</v>
          </cell>
          <cell r="G2863" t="str">
            <v>HUỲNH KIM NGỌC</v>
          </cell>
          <cell r="H2863" t="str">
            <v>04/11/2005</v>
          </cell>
          <cell r="J2863" t="str">
            <v>Nữ</v>
          </cell>
          <cell r="K2863" t="str">
            <v>087305012007</v>
          </cell>
          <cell r="L2863" t="str">
            <v>MARKETING</v>
          </cell>
          <cell r="M2863" t="str">
            <v>TH_23DMC06</v>
          </cell>
          <cell r="N2863" t="str">
            <v>TRUYỀN THÔNG MARKETING</v>
          </cell>
          <cell r="O2863" t="str">
            <v>2023 - 2027</v>
          </cell>
          <cell r="P2863" t="str">
            <v>CHÍNH QUY</v>
          </cell>
        </row>
        <row r="2864">
          <cell r="B2864" t="str">
            <v>2321001618</v>
          </cell>
          <cell r="C2864" t="str">
            <v>0001041742884</v>
          </cell>
          <cell r="D2864" t="str">
            <v>1041742884</v>
          </cell>
          <cell r="E2864" t="str">
            <v>VCB</v>
          </cell>
          <cell r="F2864" t="str">
            <v>Kỳ Đồng</v>
          </cell>
          <cell r="G2864" t="str">
            <v>PHẠM NGỌC NGUYÊN</v>
          </cell>
          <cell r="H2864" t="str">
            <v>10/02/2005</v>
          </cell>
          <cell r="J2864" t="str">
            <v>Nam</v>
          </cell>
          <cell r="K2864" t="str">
            <v>067205000240</v>
          </cell>
          <cell r="L2864" t="str">
            <v>MARKETING</v>
          </cell>
          <cell r="M2864" t="str">
            <v>TH_23DMC06</v>
          </cell>
          <cell r="N2864" t="str">
            <v>TRUYỀN THÔNG MARKETING</v>
          </cell>
          <cell r="O2864" t="str">
            <v>2023 - 2027</v>
          </cell>
          <cell r="P2864" t="str">
            <v>CHÍNH QUY</v>
          </cell>
        </row>
        <row r="2865">
          <cell r="B2865" t="str">
            <v>2321001642</v>
          </cell>
          <cell r="C2865" t="str">
            <v>0001041740599</v>
          </cell>
          <cell r="D2865" t="str">
            <v>1041740599</v>
          </cell>
          <cell r="E2865" t="str">
            <v>VCB</v>
          </cell>
          <cell r="F2865" t="str">
            <v>Kỳ Đồng</v>
          </cell>
          <cell r="G2865" t="str">
            <v>TRẦN NGỌC THANH NHI</v>
          </cell>
          <cell r="H2865" t="str">
            <v>11/03/2005</v>
          </cell>
          <cell r="J2865" t="str">
            <v>Nữ</v>
          </cell>
          <cell r="K2865" t="str">
            <v>082305016772</v>
          </cell>
          <cell r="L2865" t="str">
            <v>MARKETING</v>
          </cell>
          <cell r="M2865" t="str">
            <v>TH_23DMC06</v>
          </cell>
          <cell r="N2865" t="str">
            <v>TRUYỀN THÔNG MARKETING</v>
          </cell>
          <cell r="O2865" t="str">
            <v>2023 - 2027</v>
          </cell>
          <cell r="P2865" t="str">
            <v>CHÍNH QUY</v>
          </cell>
        </row>
        <row r="2866">
          <cell r="B2866" t="str">
            <v>2321001663</v>
          </cell>
          <cell r="C2866" t="str">
            <v>0001041742860</v>
          </cell>
          <cell r="D2866" t="str">
            <v>1041742860</v>
          </cell>
          <cell r="E2866" t="str">
            <v>VCB</v>
          </cell>
          <cell r="F2866" t="str">
            <v>Kỳ Đồng</v>
          </cell>
          <cell r="G2866" t="str">
            <v>NGUYỄN HÀ PHƯƠNG</v>
          </cell>
          <cell r="H2866" t="str">
            <v>03/03/2005</v>
          </cell>
          <cell r="J2866" t="str">
            <v>Nữ</v>
          </cell>
          <cell r="K2866" t="str">
            <v>060305000160</v>
          </cell>
          <cell r="L2866" t="str">
            <v>MARKETING</v>
          </cell>
          <cell r="M2866" t="str">
            <v>TH_23DMC06</v>
          </cell>
          <cell r="N2866" t="str">
            <v>TRUYỀN THÔNG MARKETING</v>
          </cell>
          <cell r="O2866" t="str">
            <v>2023 - 2027</v>
          </cell>
          <cell r="P2866" t="str">
            <v>CHÍNH QUY</v>
          </cell>
        </row>
        <row r="2867">
          <cell r="B2867" t="str">
            <v>2321001667</v>
          </cell>
          <cell r="C2867" t="str">
            <v>0001041741220</v>
          </cell>
          <cell r="D2867" t="str">
            <v>1041741220</v>
          </cell>
          <cell r="E2867" t="str">
            <v>VCB</v>
          </cell>
          <cell r="F2867" t="str">
            <v>Kỳ Đồng</v>
          </cell>
          <cell r="G2867" t="str">
            <v>TRẦN MAI PHƯƠNG</v>
          </cell>
          <cell r="H2867" t="str">
            <v>08/09/2005</v>
          </cell>
          <cell r="J2867" t="str">
            <v>Nữ</v>
          </cell>
          <cell r="K2867" t="str">
            <v>034305002347</v>
          </cell>
          <cell r="L2867" t="str">
            <v>MARKETING</v>
          </cell>
          <cell r="M2867" t="str">
            <v>TH_23DMC06</v>
          </cell>
          <cell r="N2867" t="str">
            <v>TRUYỀN THÔNG MARKETING</v>
          </cell>
          <cell r="O2867" t="str">
            <v>2023 - 2027</v>
          </cell>
          <cell r="P2867" t="str">
            <v>CHÍNH QUY</v>
          </cell>
        </row>
        <row r="2868">
          <cell r="B2868" t="str">
            <v>2321001669</v>
          </cell>
          <cell r="C2868" t="str">
            <v>0001041741270</v>
          </cell>
          <cell r="D2868" t="str">
            <v>1041741270</v>
          </cell>
          <cell r="E2868" t="str">
            <v>VCB</v>
          </cell>
          <cell r="F2868" t="str">
            <v>Kỳ Đồng</v>
          </cell>
          <cell r="G2868" t="str">
            <v>PHAN ĐÌNH QUANG</v>
          </cell>
          <cell r="H2868" t="str">
            <v>10/03/2005</v>
          </cell>
          <cell r="J2868" t="str">
            <v>Nam</v>
          </cell>
          <cell r="K2868" t="str">
            <v>070205000993</v>
          </cell>
          <cell r="L2868" t="str">
            <v>MARKETING</v>
          </cell>
          <cell r="M2868" t="str">
            <v>TH_23DMC06</v>
          </cell>
          <cell r="N2868" t="str">
            <v>TRUYỀN THÔNG MARKETING</v>
          </cell>
          <cell r="O2868" t="str">
            <v>2023 - 2027</v>
          </cell>
          <cell r="P2868" t="str">
            <v>CHÍNH QUY</v>
          </cell>
        </row>
        <row r="2869">
          <cell r="B2869" t="str">
            <v>2321001686</v>
          </cell>
          <cell r="C2869" t="str">
            <v>0001041742914</v>
          </cell>
          <cell r="D2869" t="str">
            <v>1041742914</v>
          </cell>
          <cell r="E2869" t="str">
            <v>VCB</v>
          </cell>
          <cell r="F2869" t="str">
            <v>Kỳ Đồng</v>
          </cell>
          <cell r="G2869" t="str">
            <v>TRẦN TẤN TÀI</v>
          </cell>
          <cell r="H2869" t="str">
            <v>16/12/2005</v>
          </cell>
          <cell r="J2869" t="str">
            <v>Nam</v>
          </cell>
          <cell r="K2869" t="str">
            <v>079205011594</v>
          </cell>
          <cell r="L2869" t="str">
            <v>MARKETING</v>
          </cell>
          <cell r="M2869" t="str">
            <v>TH_23DMC06</v>
          </cell>
          <cell r="N2869" t="str">
            <v>TRUYỀN THÔNG MARKETING</v>
          </cell>
          <cell r="O2869" t="str">
            <v>2023 - 2027</v>
          </cell>
          <cell r="P2869" t="str">
            <v>CHÍNH QUY</v>
          </cell>
        </row>
        <row r="2870">
          <cell r="B2870" t="str">
            <v>2321001700</v>
          </cell>
          <cell r="C2870" t="str">
            <v>0001041741437</v>
          </cell>
          <cell r="D2870" t="str">
            <v>1041741437</v>
          </cell>
          <cell r="E2870" t="str">
            <v>VCB</v>
          </cell>
          <cell r="F2870" t="str">
            <v>Kỳ Đồng</v>
          </cell>
          <cell r="G2870" t="str">
            <v>NGUYỄN THANH THẢO</v>
          </cell>
          <cell r="H2870" t="str">
            <v>30/05/2005</v>
          </cell>
          <cell r="J2870" t="str">
            <v>Nữ</v>
          </cell>
          <cell r="K2870" t="str">
            <v>079305018983</v>
          </cell>
          <cell r="L2870" t="str">
            <v>MARKETING</v>
          </cell>
          <cell r="M2870" t="str">
            <v>TH_23DMC06</v>
          </cell>
          <cell r="N2870" t="str">
            <v>TRUYỀN THÔNG MARKETING</v>
          </cell>
          <cell r="O2870" t="str">
            <v>2023 - 2027</v>
          </cell>
          <cell r="P2870" t="str">
            <v>CHÍNH QUY</v>
          </cell>
        </row>
        <row r="2871">
          <cell r="B2871" t="str">
            <v>2321001708</v>
          </cell>
          <cell r="C2871" t="str">
            <v>0001041741535</v>
          </cell>
          <cell r="D2871" t="str">
            <v>1041741535</v>
          </cell>
          <cell r="E2871" t="str">
            <v>VCB</v>
          </cell>
          <cell r="F2871" t="str">
            <v>Kỳ Đồng</v>
          </cell>
          <cell r="G2871" t="str">
            <v>LÊ PHƯỚC THỊNH</v>
          </cell>
          <cell r="H2871" t="str">
            <v>19/06/2005</v>
          </cell>
          <cell r="J2871" t="str">
            <v>Nam</v>
          </cell>
          <cell r="K2871" t="str">
            <v>082205008739</v>
          </cell>
          <cell r="L2871" t="str">
            <v>MARKETING</v>
          </cell>
          <cell r="M2871" t="str">
            <v>TH_23DMC06</v>
          </cell>
          <cell r="N2871" t="str">
            <v>TRUYỀN THÔNG MARKETING</v>
          </cell>
          <cell r="O2871" t="str">
            <v>2023 - 2027</v>
          </cell>
          <cell r="P2871" t="str">
            <v>CHÍNH QUY</v>
          </cell>
        </row>
        <row r="2872">
          <cell r="B2872" t="str">
            <v>2321001722</v>
          </cell>
          <cell r="C2872" t="str">
            <v>0001041743565</v>
          </cell>
          <cell r="D2872" t="str">
            <v>1041743565</v>
          </cell>
          <cell r="E2872" t="str">
            <v>VCB</v>
          </cell>
          <cell r="F2872" t="str">
            <v>Kỳ Đồng</v>
          </cell>
          <cell r="G2872" t="str">
            <v>NGUYỄN HÀ ANH THƯ</v>
          </cell>
          <cell r="H2872" t="str">
            <v>05/11/2005</v>
          </cell>
          <cell r="J2872" t="str">
            <v>Nữ</v>
          </cell>
          <cell r="K2872" t="str">
            <v>075305023267</v>
          </cell>
          <cell r="L2872" t="str">
            <v>MARKETING</v>
          </cell>
          <cell r="M2872" t="str">
            <v>TH_23DMC06</v>
          </cell>
          <cell r="N2872" t="str">
            <v>TRUYỀN THÔNG MARKETING</v>
          </cell>
          <cell r="O2872" t="str">
            <v>2023 - 2027</v>
          </cell>
          <cell r="P2872" t="str">
            <v>CHÍNH QUY</v>
          </cell>
        </row>
        <row r="2873">
          <cell r="B2873" t="str">
            <v>2321001724</v>
          </cell>
          <cell r="C2873" t="str">
            <v>0001041741115</v>
          </cell>
          <cell r="D2873" t="str">
            <v>1041741115</v>
          </cell>
          <cell r="E2873" t="str">
            <v>VCB</v>
          </cell>
          <cell r="F2873" t="str">
            <v>Kỳ Đồng</v>
          </cell>
          <cell r="G2873" t="str">
            <v>NGUYỄN HOÀNG ANH THƯ</v>
          </cell>
          <cell r="H2873" t="str">
            <v>16/07/2005</v>
          </cell>
          <cell r="J2873" t="str">
            <v>Nữ</v>
          </cell>
          <cell r="K2873" t="str">
            <v>079305031919</v>
          </cell>
          <cell r="L2873" t="str">
            <v>MARKETING</v>
          </cell>
          <cell r="M2873" t="str">
            <v>TH_23DMC06</v>
          </cell>
          <cell r="N2873" t="str">
            <v>TRUYỀN THÔNG MARKETING</v>
          </cell>
          <cell r="O2873" t="str">
            <v>2023 - 2027</v>
          </cell>
          <cell r="P2873" t="str">
            <v>CHÍNH QUY</v>
          </cell>
        </row>
        <row r="2874">
          <cell r="B2874" t="str">
            <v>2321001734</v>
          </cell>
          <cell r="C2874" t="str">
            <v>0001041744965</v>
          </cell>
          <cell r="D2874" t="str">
            <v>1041744965</v>
          </cell>
          <cell r="E2874" t="str">
            <v>VCB</v>
          </cell>
          <cell r="F2874" t="str">
            <v>Kỳ Đồng</v>
          </cell>
          <cell r="G2874" t="str">
            <v>PHẠM TRẦN HOÀI THƯƠNG</v>
          </cell>
          <cell r="H2874" t="str">
            <v>18/05/2005</v>
          </cell>
          <cell r="J2874" t="str">
            <v>Nữ</v>
          </cell>
          <cell r="K2874" t="str">
            <v>054305001975</v>
          </cell>
          <cell r="L2874" t="str">
            <v>MARKETING</v>
          </cell>
          <cell r="M2874" t="str">
            <v>TH_23DMC06</v>
          </cell>
          <cell r="N2874" t="str">
            <v>TRUYỀN THÔNG MARKETING</v>
          </cell>
          <cell r="O2874" t="str">
            <v>2023 - 2027</v>
          </cell>
          <cell r="P2874" t="str">
            <v>CHÍNH QUY</v>
          </cell>
        </row>
        <row r="2875">
          <cell r="B2875" t="str">
            <v>2321001739</v>
          </cell>
          <cell r="C2875" t="str">
            <v>0001041740775</v>
          </cell>
          <cell r="D2875" t="str">
            <v>1041740775</v>
          </cell>
          <cell r="E2875" t="str">
            <v>VCB</v>
          </cell>
          <cell r="F2875" t="str">
            <v>Kỳ Đồng</v>
          </cell>
          <cell r="G2875" t="str">
            <v>TRẦN ANH THY</v>
          </cell>
          <cell r="H2875" t="str">
            <v>30/09/2005</v>
          </cell>
          <cell r="J2875" t="str">
            <v>Nữ</v>
          </cell>
          <cell r="K2875" t="str">
            <v>080305009064</v>
          </cell>
          <cell r="L2875" t="str">
            <v>MARKETING</v>
          </cell>
          <cell r="M2875" t="str">
            <v>TH_23DMC06</v>
          </cell>
          <cell r="N2875" t="str">
            <v>TRUYỀN THÔNG MARKETING</v>
          </cell>
          <cell r="O2875" t="str">
            <v>2023 - 2027</v>
          </cell>
          <cell r="P2875" t="str">
            <v>CHÍNH QUY</v>
          </cell>
        </row>
        <row r="2876">
          <cell r="B2876" t="str">
            <v>2321001742</v>
          </cell>
          <cell r="C2876" t="str">
            <v>0001041740897</v>
          </cell>
          <cell r="D2876" t="str">
            <v>1041740897</v>
          </cell>
          <cell r="E2876" t="str">
            <v>VCB</v>
          </cell>
          <cell r="F2876" t="str">
            <v>Kỳ Đồng</v>
          </cell>
          <cell r="G2876" t="str">
            <v>PHẠM THỊ HÀ TIÊN</v>
          </cell>
          <cell r="H2876" t="str">
            <v>13/08/2005</v>
          </cell>
          <cell r="J2876" t="str">
            <v>Nữ</v>
          </cell>
          <cell r="K2876" t="str">
            <v>051305001940</v>
          </cell>
          <cell r="L2876" t="str">
            <v>MARKETING</v>
          </cell>
          <cell r="M2876" t="str">
            <v>TH_23DMC06</v>
          </cell>
          <cell r="N2876" t="str">
            <v>TRUYỀN THÔNG MARKETING</v>
          </cell>
          <cell r="O2876" t="str">
            <v>2023 - 2027</v>
          </cell>
          <cell r="P2876" t="str">
            <v>CHÍNH QUY</v>
          </cell>
        </row>
        <row r="2877">
          <cell r="B2877" t="str">
            <v>2321001745</v>
          </cell>
          <cell r="C2877" t="str">
            <v>0001041741638</v>
          </cell>
          <cell r="D2877" t="str">
            <v>1041741638</v>
          </cell>
          <cell r="E2877" t="str">
            <v>VCB</v>
          </cell>
          <cell r="F2877" t="str">
            <v>Kỳ Đồng</v>
          </cell>
          <cell r="G2877" t="str">
            <v>TRẦN HỮU TÌNH</v>
          </cell>
          <cell r="H2877" t="str">
            <v>18/08/2005</v>
          </cell>
          <cell r="J2877" t="str">
            <v>Nam</v>
          </cell>
          <cell r="K2877" t="str">
            <v>083205005107</v>
          </cell>
          <cell r="L2877" t="str">
            <v>MARKETING</v>
          </cell>
          <cell r="M2877" t="str">
            <v>TH_23DMC06</v>
          </cell>
          <cell r="N2877" t="str">
            <v>TRUYỀN THÔNG MARKETING</v>
          </cell>
          <cell r="O2877" t="str">
            <v>2023 - 2027</v>
          </cell>
          <cell r="P2877" t="str">
            <v>CHÍNH QUY</v>
          </cell>
        </row>
        <row r="2878">
          <cell r="B2878" t="str">
            <v>2321001764</v>
          </cell>
          <cell r="C2878" t="str">
            <v>0001041744609</v>
          </cell>
          <cell r="D2878" t="str">
            <v>1041744609</v>
          </cell>
          <cell r="E2878" t="str">
            <v>VCB</v>
          </cell>
          <cell r="F2878" t="str">
            <v>Kỳ Đồng</v>
          </cell>
          <cell r="G2878" t="str">
            <v>NGUYỄN VÕ KHÁNH TRÂN</v>
          </cell>
          <cell r="H2878" t="str">
            <v>14/10/2005</v>
          </cell>
          <cell r="J2878" t="str">
            <v>Nữ</v>
          </cell>
          <cell r="K2878" t="str">
            <v>094305003127</v>
          </cell>
          <cell r="L2878" t="str">
            <v>MARKETING</v>
          </cell>
          <cell r="M2878" t="str">
            <v>TH_23DMC06</v>
          </cell>
          <cell r="N2878" t="str">
            <v>TRUYỀN THÔNG MARKETING</v>
          </cell>
          <cell r="O2878" t="str">
            <v>2023 - 2027</v>
          </cell>
          <cell r="P2878" t="str">
            <v>CHÍNH QUY</v>
          </cell>
        </row>
        <row r="2879">
          <cell r="B2879" t="str">
            <v>2321001767</v>
          </cell>
          <cell r="C2879" t="str">
            <v>0001041745033</v>
          </cell>
          <cell r="D2879" t="str">
            <v>1041745033</v>
          </cell>
          <cell r="E2879" t="str">
            <v>VCB</v>
          </cell>
          <cell r="F2879" t="str">
            <v>Kỳ Đồng</v>
          </cell>
          <cell r="G2879" t="str">
            <v>NGUYỄN HỮU TRÍ</v>
          </cell>
          <cell r="H2879" t="str">
            <v>26/09/2005</v>
          </cell>
          <cell r="J2879" t="str">
            <v>Nam</v>
          </cell>
          <cell r="K2879" t="str">
            <v>056205002174</v>
          </cell>
          <cell r="L2879" t="str">
            <v>MARKETING</v>
          </cell>
          <cell r="M2879" t="str">
            <v>TH_23DMC06</v>
          </cell>
          <cell r="N2879" t="str">
            <v>TRUYỀN THÔNG MARKETING</v>
          </cell>
          <cell r="O2879" t="str">
            <v>2023 - 2027</v>
          </cell>
          <cell r="P2879" t="str">
            <v>CHÍNH QUY</v>
          </cell>
        </row>
        <row r="2880">
          <cell r="B2880" t="str">
            <v>2321001769</v>
          </cell>
          <cell r="C2880" t="str">
            <v>0001041744607</v>
          </cell>
          <cell r="D2880" t="str">
            <v>1041744607</v>
          </cell>
          <cell r="E2880" t="str">
            <v>VCB</v>
          </cell>
          <cell r="F2880" t="str">
            <v>Kỳ Đồng</v>
          </cell>
          <cell r="G2880" t="str">
            <v>THÂN BẢO TRIỆU</v>
          </cell>
          <cell r="H2880" t="str">
            <v>12/02/2005</v>
          </cell>
          <cell r="J2880" t="str">
            <v>Nam</v>
          </cell>
          <cell r="K2880" t="str">
            <v>075205018882</v>
          </cell>
          <cell r="L2880" t="str">
            <v>MARKETING</v>
          </cell>
          <cell r="M2880" t="str">
            <v>TH_23DMC06</v>
          </cell>
          <cell r="N2880" t="str">
            <v>TRUYỀN THÔNG MARKETING</v>
          </cell>
          <cell r="O2880" t="str">
            <v>2023 - 2027</v>
          </cell>
          <cell r="P2880" t="str">
            <v>CHÍNH QUY</v>
          </cell>
        </row>
        <row r="2881">
          <cell r="B2881" t="str">
            <v>2321001773</v>
          </cell>
          <cell r="C2881" t="str">
            <v>0001041740986</v>
          </cell>
          <cell r="D2881" t="str">
            <v>1041740986</v>
          </cell>
          <cell r="E2881" t="str">
            <v>VCB</v>
          </cell>
          <cell r="F2881" t="str">
            <v>Kỳ Đồng</v>
          </cell>
          <cell r="G2881" t="str">
            <v>PHẠM THỊ THANH TRÚC</v>
          </cell>
          <cell r="H2881" t="str">
            <v>03/10/2005</v>
          </cell>
          <cell r="J2881" t="str">
            <v>Nữ</v>
          </cell>
          <cell r="K2881" t="str">
            <v>083305010554</v>
          </cell>
          <cell r="L2881" t="str">
            <v>MARKETING</v>
          </cell>
          <cell r="M2881" t="str">
            <v>TH_23DMC06</v>
          </cell>
          <cell r="N2881" t="str">
            <v>TRUYỀN THÔNG MARKETING</v>
          </cell>
          <cell r="O2881" t="str">
            <v>2023 - 2027</v>
          </cell>
          <cell r="P2881" t="str">
            <v>CHÍNH QUY</v>
          </cell>
        </row>
        <row r="2882">
          <cell r="B2882" t="str">
            <v>2321001779</v>
          </cell>
          <cell r="C2882" t="str">
            <v>0001041744808</v>
          </cell>
          <cell r="D2882" t="str">
            <v>1041744808</v>
          </cell>
          <cell r="E2882" t="str">
            <v>VCB</v>
          </cell>
          <cell r="F2882" t="str">
            <v>Kỳ Đồng</v>
          </cell>
          <cell r="G2882" t="str">
            <v>HUỲNH THỊ THANH TUYỀN</v>
          </cell>
          <cell r="H2882" t="str">
            <v>19/05/2005</v>
          </cell>
          <cell r="J2882" t="str">
            <v>Nữ</v>
          </cell>
          <cell r="K2882" t="str">
            <v>070305004936</v>
          </cell>
          <cell r="L2882" t="str">
            <v>MARKETING</v>
          </cell>
          <cell r="M2882" t="str">
            <v>TH_23DMC06</v>
          </cell>
          <cell r="N2882" t="str">
            <v>TRUYỀN THÔNG MARKETING</v>
          </cell>
          <cell r="O2882" t="str">
            <v>2023 - 2027</v>
          </cell>
          <cell r="P2882" t="str">
            <v>CHÍNH QUY</v>
          </cell>
        </row>
        <row r="2883">
          <cell r="B2883" t="str">
            <v>2321001784</v>
          </cell>
          <cell r="C2883" t="str">
            <v>0001041740656</v>
          </cell>
          <cell r="D2883" t="str">
            <v>1041740656</v>
          </cell>
          <cell r="E2883" t="str">
            <v>VCB</v>
          </cell>
          <cell r="F2883" t="str">
            <v>Kỳ Đồng</v>
          </cell>
          <cell r="G2883" t="str">
            <v>NGUYỄN HOÀNG TÚ UYÊN</v>
          </cell>
          <cell r="H2883" t="str">
            <v>14/06/2005</v>
          </cell>
          <cell r="J2883" t="str">
            <v>Nữ</v>
          </cell>
          <cell r="K2883" t="str">
            <v>056305001177</v>
          </cell>
          <cell r="L2883" t="str">
            <v>MARKETING</v>
          </cell>
          <cell r="M2883" t="str">
            <v>TH_23DMC06</v>
          </cell>
          <cell r="N2883" t="str">
            <v>TRUYỀN THÔNG MARKETING</v>
          </cell>
          <cell r="O2883" t="str">
            <v>2023 - 2027</v>
          </cell>
          <cell r="P2883" t="str">
            <v>CHÍNH QUY</v>
          </cell>
        </row>
        <row r="2884">
          <cell r="B2884" t="str">
            <v>2321001799</v>
          </cell>
          <cell r="C2884" t="str">
            <v>0001041741546</v>
          </cell>
          <cell r="D2884" t="str">
            <v>1041741546</v>
          </cell>
          <cell r="E2884" t="str">
            <v>VCB</v>
          </cell>
          <cell r="F2884" t="str">
            <v>Kỳ Đồng</v>
          </cell>
          <cell r="G2884" t="str">
            <v>TRẦN NHẬT VY</v>
          </cell>
          <cell r="H2884" t="str">
            <v>09/10/2005</v>
          </cell>
          <cell r="J2884" t="str">
            <v>Nữ</v>
          </cell>
          <cell r="K2884" t="str">
            <v>080305015266</v>
          </cell>
          <cell r="L2884" t="str">
            <v>MARKETING</v>
          </cell>
          <cell r="M2884" t="str">
            <v>TH_23DMC06</v>
          </cell>
          <cell r="N2884" t="str">
            <v>TRUYỀN THÔNG MARKETING</v>
          </cell>
          <cell r="O2884" t="str">
            <v>2023 - 2027</v>
          </cell>
          <cell r="P2884" t="str">
            <v>CHÍNH QUY</v>
          </cell>
        </row>
        <row r="2885">
          <cell r="B2885" t="str">
            <v>2321000261</v>
          </cell>
          <cell r="C2885" t="str">
            <v>0001041744849</v>
          </cell>
          <cell r="D2885" t="str">
            <v>1041744849</v>
          </cell>
          <cell r="E2885" t="str">
            <v>VCB</v>
          </cell>
          <cell r="F2885" t="str">
            <v>Kỳ Đồng</v>
          </cell>
          <cell r="G2885" t="str">
            <v>TRẦN THÚY NHI</v>
          </cell>
          <cell r="H2885" t="str">
            <v>11/06/2005</v>
          </cell>
          <cell r="J2885" t="str">
            <v>Nữ</v>
          </cell>
          <cell r="K2885" t="str">
            <v>045305003917</v>
          </cell>
          <cell r="L2885" t="str">
            <v>MARKETING</v>
          </cell>
          <cell r="M2885" t="str">
            <v>TH_23DMC07</v>
          </cell>
          <cell r="N2885" t="str">
            <v>TRUYỀN THÔNG MARKETING</v>
          </cell>
          <cell r="O2885" t="str">
            <v>2023 - 2027</v>
          </cell>
          <cell r="P2885" t="str">
            <v>CHÍNH QUY</v>
          </cell>
        </row>
        <row r="2886">
          <cell r="B2886" t="str">
            <v>2321000291</v>
          </cell>
          <cell r="C2886" t="str">
            <v>0001041745089</v>
          </cell>
          <cell r="D2886" t="str">
            <v>1041745089</v>
          </cell>
          <cell r="E2886" t="str">
            <v>VCB</v>
          </cell>
          <cell r="F2886" t="str">
            <v>Kỳ Đồng</v>
          </cell>
          <cell r="G2886" t="str">
            <v>BẠCH PHƯƠNG UYÊN</v>
          </cell>
          <cell r="H2886" t="str">
            <v>27/08/2005</v>
          </cell>
          <cell r="J2886" t="str">
            <v>Nữ</v>
          </cell>
          <cell r="K2886" t="str">
            <v>064305008352</v>
          </cell>
          <cell r="L2886" t="str">
            <v>MARKETING</v>
          </cell>
          <cell r="M2886" t="str">
            <v>TH_23DMC07</v>
          </cell>
          <cell r="N2886" t="str">
            <v>TRUYỀN THÔNG MARKETING</v>
          </cell>
          <cell r="O2886" t="str">
            <v>2023 - 2027</v>
          </cell>
          <cell r="P2886" t="str">
            <v>CHÍNH QUY</v>
          </cell>
        </row>
        <row r="2887">
          <cell r="B2887" t="str">
            <v>2321000517</v>
          </cell>
          <cell r="C2887" t="str">
            <v>0001041740898</v>
          </cell>
          <cell r="D2887" t="str">
            <v>1041740898</v>
          </cell>
          <cell r="E2887" t="str">
            <v>VCB</v>
          </cell>
          <cell r="F2887" t="str">
            <v>Kỳ Đồng</v>
          </cell>
          <cell r="G2887" t="str">
            <v>ĐINH THỊ KIM NGÂN</v>
          </cell>
          <cell r="H2887" t="str">
            <v>26/05/2005</v>
          </cell>
          <cell r="J2887" t="str">
            <v>Nữ</v>
          </cell>
          <cell r="K2887" t="str">
            <v>087305002159</v>
          </cell>
          <cell r="L2887" t="str">
            <v>MARKETING</v>
          </cell>
          <cell r="M2887" t="str">
            <v>TH_23DMC07</v>
          </cell>
          <cell r="N2887" t="str">
            <v>TRUYỀN THÔNG MARKETING</v>
          </cell>
          <cell r="O2887" t="str">
            <v>2023 - 2027</v>
          </cell>
          <cell r="P2887" t="str">
            <v>CHÍNH QUY</v>
          </cell>
        </row>
        <row r="2888">
          <cell r="B2888" t="str">
            <v>2321000585</v>
          </cell>
          <cell r="C2888" t="str">
            <v>0001041742033</v>
          </cell>
          <cell r="D2888" t="str">
            <v>1041742033</v>
          </cell>
          <cell r="E2888" t="str">
            <v>VCB</v>
          </cell>
          <cell r="F2888" t="str">
            <v>Kỳ Đồng</v>
          </cell>
          <cell r="G2888" t="str">
            <v>NGUYỄN NGỌC MAI PHƯƠNG</v>
          </cell>
          <cell r="H2888" t="str">
            <v>25/02/2005</v>
          </cell>
          <cell r="J2888" t="str">
            <v>Nữ</v>
          </cell>
          <cell r="K2888" t="str">
            <v>079305005183</v>
          </cell>
          <cell r="L2888" t="str">
            <v>MARKETING</v>
          </cell>
          <cell r="M2888" t="str">
            <v>TH_23DMC07</v>
          </cell>
          <cell r="N2888" t="str">
            <v>TRUYỀN THÔNG MARKETING</v>
          </cell>
          <cell r="O2888" t="str">
            <v>2023 - 2027</v>
          </cell>
          <cell r="P2888" t="str">
            <v>CHÍNH QUY</v>
          </cell>
        </row>
        <row r="2889">
          <cell r="B2889" t="str">
            <v>2321001181</v>
          </cell>
          <cell r="C2889" t="str">
            <v>0001041740472</v>
          </cell>
          <cell r="D2889" t="str">
            <v>1041740472</v>
          </cell>
          <cell r="E2889" t="str">
            <v>VCB</v>
          </cell>
          <cell r="F2889" t="str">
            <v>Kỳ Đồng</v>
          </cell>
          <cell r="G2889" t="str">
            <v>QUÁCH GIA HÂN</v>
          </cell>
          <cell r="H2889" t="str">
            <v>22/04/2005</v>
          </cell>
          <cell r="J2889" t="str">
            <v>Nữ</v>
          </cell>
          <cell r="K2889" t="str">
            <v>089305004022</v>
          </cell>
          <cell r="L2889" t="str">
            <v>MARKETING</v>
          </cell>
          <cell r="M2889" t="str">
            <v>TH_23DMC07</v>
          </cell>
          <cell r="N2889" t="str">
            <v>TRUYỀN THÔNG MARKETING</v>
          </cell>
          <cell r="O2889" t="str">
            <v>2023 - 2027</v>
          </cell>
          <cell r="P2889" t="str">
            <v>CHÍNH QUY</v>
          </cell>
        </row>
        <row r="2890">
          <cell r="B2890" t="str">
            <v>2321001191</v>
          </cell>
          <cell r="C2890" t="str">
            <v>0001041654483</v>
          </cell>
          <cell r="D2890" t="str">
            <v>1041654483</v>
          </cell>
          <cell r="E2890" t="str">
            <v>VCB</v>
          </cell>
          <cell r="F2890" t="str">
            <v>Kỳ Đồng</v>
          </cell>
          <cell r="G2890" t="str">
            <v>NGUYỄN QUANG HUY</v>
          </cell>
          <cell r="H2890" t="str">
            <v>19/11/2005</v>
          </cell>
          <cell r="J2890" t="str">
            <v>Nam</v>
          </cell>
          <cell r="K2890" t="str">
            <v>082205011360</v>
          </cell>
          <cell r="L2890" t="str">
            <v>MARKETING</v>
          </cell>
          <cell r="M2890" t="str">
            <v>TH_23DMC07</v>
          </cell>
          <cell r="N2890" t="str">
            <v>TRUYỀN THÔNG MARKETING</v>
          </cell>
          <cell r="O2890" t="str">
            <v>2023 - 2027</v>
          </cell>
          <cell r="P2890" t="str">
            <v>CHÍNH QUY</v>
          </cell>
        </row>
        <row r="2891">
          <cell r="B2891" t="str">
            <v>2321001309</v>
          </cell>
          <cell r="C2891" t="str">
            <v>0001041740415</v>
          </cell>
          <cell r="D2891" t="str">
            <v>1041740415</v>
          </cell>
          <cell r="E2891" t="str">
            <v>VCB</v>
          </cell>
          <cell r="F2891" t="str">
            <v>Kỳ Đồng</v>
          </cell>
          <cell r="G2891" t="str">
            <v>NGÔ LÊ THỊ MINH THƯ</v>
          </cell>
          <cell r="H2891" t="str">
            <v>15/04/2005</v>
          </cell>
          <cell r="J2891" t="str">
            <v>Nữ</v>
          </cell>
          <cell r="K2891" t="str">
            <v>062305004423</v>
          </cell>
          <cell r="L2891" t="str">
            <v>MARKETING</v>
          </cell>
          <cell r="M2891" t="str">
            <v>TH_23DMC07</v>
          </cell>
          <cell r="N2891" t="str">
            <v>TRUYỀN THÔNG MARKETING</v>
          </cell>
          <cell r="O2891" t="str">
            <v>2023 - 2027</v>
          </cell>
          <cell r="P2891" t="str">
            <v>CHÍNH QUY</v>
          </cell>
        </row>
        <row r="2892">
          <cell r="B2892" t="str">
            <v>2321001312</v>
          </cell>
          <cell r="C2892" t="str">
            <v>0001041655029</v>
          </cell>
          <cell r="D2892" t="str">
            <v>1041655029</v>
          </cell>
          <cell r="E2892" t="str">
            <v>VCB</v>
          </cell>
          <cell r="F2892" t="str">
            <v>Kỳ Đồng</v>
          </cell>
          <cell r="G2892" t="str">
            <v>NGUYỄN NGỌC MINH THƯ</v>
          </cell>
          <cell r="H2892" t="str">
            <v>12/07/2005</v>
          </cell>
          <cell r="J2892" t="str">
            <v>Nữ</v>
          </cell>
          <cell r="K2892" t="str">
            <v>083305000304</v>
          </cell>
          <cell r="L2892" t="str">
            <v>MARKETING</v>
          </cell>
          <cell r="M2892" t="str">
            <v>TH_23DMC07</v>
          </cell>
          <cell r="N2892" t="str">
            <v>TRUYỀN THÔNG MARKETING</v>
          </cell>
          <cell r="O2892" t="str">
            <v>2023 - 2027</v>
          </cell>
          <cell r="P2892" t="str">
            <v>CHÍNH QUY</v>
          </cell>
        </row>
        <row r="2893">
          <cell r="B2893" t="str">
            <v>2321001344</v>
          </cell>
          <cell r="C2893" t="str">
            <v>0001041654965</v>
          </cell>
          <cell r="D2893" t="str">
            <v>1041654965</v>
          </cell>
          <cell r="E2893" t="str">
            <v>VCB</v>
          </cell>
          <cell r="F2893" t="str">
            <v>Kỳ Đồng</v>
          </cell>
          <cell r="G2893" t="str">
            <v>NGUYỄN LÊ NGỌC TÚ</v>
          </cell>
          <cell r="H2893" t="str">
            <v>25/12/2005</v>
          </cell>
          <cell r="J2893" t="str">
            <v>Nữ</v>
          </cell>
          <cell r="K2893" t="str">
            <v>086305004283</v>
          </cell>
          <cell r="L2893" t="str">
            <v>MARKETING</v>
          </cell>
          <cell r="M2893" t="str">
            <v>TH_23DMC07</v>
          </cell>
          <cell r="N2893" t="str">
            <v>TRUYỀN THÔNG MARKETING</v>
          </cell>
          <cell r="O2893" t="str">
            <v>2023 - 2027</v>
          </cell>
          <cell r="P2893" t="str">
            <v>CHÍNH QUY</v>
          </cell>
        </row>
        <row r="2894">
          <cell r="B2894" t="str">
            <v>2321001414</v>
          </cell>
          <cell r="C2894" t="str">
            <v>0001041740602</v>
          </cell>
          <cell r="D2894" t="str">
            <v>1041740602</v>
          </cell>
          <cell r="E2894" t="str">
            <v>VCB</v>
          </cell>
          <cell r="F2894" t="str">
            <v>Kỳ Đồng</v>
          </cell>
          <cell r="G2894" t="str">
            <v>GIÁP NGUYÊN HỒNG ANH</v>
          </cell>
          <cell r="H2894" t="str">
            <v>11/12/2005</v>
          </cell>
          <cell r="J2894" t="str">
            <v>Nữ</v>
          </cell>
          <cell r="K2894" t="str">
            <v>079305029275</v>
          </cell>
          <cell r="L2894" t="str">
            <v>MARKETING</v>
          </cell>
          <cell r="M2894" t="str">
            <v>TH_23DMC07</v>
          </cell>
          <cell r="N2894" t="str">
            <v>TRUYỀN THÔNG MARKETING</v>
          </cell>
          <cell r="O2894" t="str">
            <v>2023 - 2027</v>
          </cell>
          <cell r="P2894" t="str">
            <v>CHÍNH QUY</v>
          </cell>
        </row>
        <row r="2895">
          <cell r="B2895" t="str">
            <v>2321001424</v>
          </cell>
          <cell r="C2895" t="str">
            <v>0001041744754</v>
          </cell>
          <cell r="D2895" t="str">
            <v>1041744754</v>
          </cell>
          <cell r="E2895" t="str">
            <v>VCB</v>
          </cell>
          <cell r="F2895" t="str">
            <v>Kỳ Đồng</v>
          </cell>
          <cell r="G2895" t="str">
            <v>PHAN HOÀNG ĐỨC ANH</v>
          </cell>
          <cell r="H2895" t="str">
            <v>18/05/2005</v>
          </cell>
          <cell r="J2895" t="str">
            <v>Nam</v>
          </cell>
          <cell r="K2895" t="str">
            <v>201898278</v>
          </cell>
          <cell r="L2895" t="str">
            <v>MARKETING</v>
          </cell>
          <cell r="M2895" t="str">
            <v>TH_23DMC07</v>
          </cell>
          <cell r="N2895" t="str">
            <v>TRUYỀN THÔNG MARKETING</v>
          </cell>
          <cell r="O2895" t="str">
            <v>2023 - 2027</v>
          </cell>
          <cell r="P2895" t="str">
            <v>CHÍNH QUY</v>
          </cell>
        </row>
        <row r="2896">
          <cell r="B2896" t="str">
            <v>2321001474</v>
          </cell>
          <cell r="C2896" t="str">
            <v>0001041741049</v>
          </cell>
          <cell r="D2896" t="str">
            <v>1041741049</v>
          </cell>
          <cell r="E2896" t="str">
            <v>VCB</v>
          </cell>
          <cell r="F2896" t="str">
            <v>Kỳ Đồng</v>
          </cell>
          <cell r="G2896" t="str">
            <v>LÊ HOÀNG TIẾN ĐẠT</v>
          </cell>
          <cell r="H2896" t="str">
            <v>07/03/2005</v>
          </cell>
          <cell r="J2896" t="str">
            <v>Nam</v>
          </cell>
          <cell r="K2896" t="str">
            <v>066205016226</v>
          </cell>
          <cell r="L2896" t="str">
            <v>MARKETING</v>
          </cell>
          <cell r="M2896" t="str">
            <v>TH_23DMC07</v>
          </cell>
          <cell r="N2896" t="str">
            <v>TRUYỀN THÔNG MARKETING</v>
          </cell>
          <cell r="O2896" t="str">
            <v>2023 - 2027</v>
          </cell>
          <cell r="P2896" t="str">
            <v>CHÍNH QUY</v>
          </cell>
        </row>
        <row r="2897">
          <cell r="B2897" t="str">
            <v>2321001505</v>
          </cell>
          <cell r="C2897" t="str">
            <v>0001041740541</v>
          </cell>
          <cell r="D2897" t="str">
            <v>1041740541</v>
          </cell>
          <cell r="E2897" t="str">
            <v>VCB</v>
          </cell>
          <cell r="F2897" t="str">
            <v>Kỳ Đồng</v>
          </cell>
          <cell r="G2897" t="str">
            <v>LÊ HỨA HIẾU</v>
          </cell>
          <cell r="H2897" t="str">
            <v>14/09/2005</v>
          </cell>
          <cell r="J2897" t="str">
            <v>Nam</v>
          </cell>
          <cell r="K2897" t="str">
            <v>068205011586</v>
          </cell>
          <cell r="L2897" t="str">
            <v>MARKETING</v>
          </cell>
          <cell r="M2897" t="str">
            <v>TH_23DMC07</v>
          </cell>
          <cell r="N2897" t="str">
            <v>TRUYỀN THÔNG MARKETING</v>
          </cell>
          <cell r="O2897" t="str">
            <v>2023 - 2027</v>
          </cell>
          <cell r="P2897" t="str">
            <v>CHÍNH QUY</v>
          </cell>
        </row>
        <row r="2898">
          <cell r="B2898" t="str">
            <v>2321001514</v>
          </cell>
          <cell r="C2898" t="str">
            <v>0001041744574</v>
          </cell>
          <cell r="D2898" t="str">
            <v>1041744574</v>
          </cell>
          <cell r="E2898" t="str">
            <v>VCB</v>
          </cell>
          <cell r="F2898" t="str">
            <v>Kỳ Đồng</v>
          </cell>
          <cell r="G2898" t="str">
            <v>ĐỖ THÀNH HỌC</v>
          </cell>
          <cell r="H2898" t="str">
            <v>19/03/2005</v>
          </cell>
          <cell r="J2898" t="str">
            <v>Nam</v>
          </cell>
          <cell r="K2898" t="str">
            <v>089205024791</v>
          </cell>
          <cell r="L2898" t="str">
            <v>MARKETING</v>
          </cell>
          <cell r="M2898" t="str">
            <v>TH_23DMC07</v>
          </cell>
          <cell r="N2898" t="str">
            <v>TRUYỀN THÔNG MARKETING</v>
          </cell>
          <cell r="O2898" t="str">
            <v>2023 - 2027</v>
          </cell>
          <cell r="P2898" t="str">
            <v>CHÍNH QUY</v>
          </cell>
        </row>
        <row r="2899">
          <cell r="B2899" t="str">
            <v>2321001520</v>
          </cell>
          <cell r="C2899" t="str">
            <v>0001041654827</v>
          </cell>
          <cell r="D2899" t="str">
            <v>1041654827</v>
          </cell>
          <cell r="E2899" t="str">
            <v>VCB</v>
          </cell>
          <cell r="F2899" t="str">
            <v>Kỳ Đồng</v>
          </cell>
          <cell r="G2899" t="str">
            <v>NGUYỄN PHAN QUANG HUY</v>
          </cell>
          <cell r="H2899" t="str">
            <v>07/03/2005</v>
          </cell>
          <cell r="J2899" t="str">
            <v>Nam</v>
          </cell>
          <cell r="K2899" t="str">
            <v>080205000046</v>
          </cell>
          <cell r="L2899" t="str">
            <v>MARKETING</v>
          </cell>
          <cell r="M2899" t="str">
            <v>TH_23DMC07</v>
          </cell>
          <cell r="N2899" t="str">
            <v>TRUYỀN THÔNG MARKETING</v>
          </cell>
          <cell r="O2899" t="str">
            <v>2023 - 2027</v>
          </cell>
          <cell r="P2899" t="str">
            <v>CHÍNH QUY</v>
          </cell>
        </row>
        <row r="2900">
          <cell r="B2900" t="str">
            <v>2321001585</v>
          </cell>
          <cell r="C2900" t="str">
            <v>0001041742414</v>
          </cell>
          <cell r="D2900" t="str">
            <v>1041742414</v>
          </cell>
          <cell r="E2900" t="str">
            <v>VCB</v>
          </cell>
          <cell r="F2900" t="str">
            <v>Kỳ Đồng</v>
          </cell>
          <cell r="G2900" t="str">
            <v>PHÙNG THỊ TRÀ MY</v>
          </cell>
          <cell r="H2900" t="str">
            <v>22/11/2005</v>
          </cell>
          <cell r="J2900" t="str">
            <v>Nữ</v>
          </cell>
          <cell r="K2900" t="str">
            <v>001305050837</v>
          </cell>
          <cell r="L2900" t="str">
            <v>MARKETING</v>
          </cell>
          <cell r="M2900" t="str">
            <v>TH_23DMC07</v>
          </cell>
          <cell r="N2900" t="str">
            <v>TRUYỀN THÔNG MARKETING</v>
          </cell>
          <cell r="O2900" t="str">
            <v>2023 - 2027</v>
          </cell>
          <cell r="P2900" t="str">
            <v>CHÍNH QUY</v>
          </cell>
        </row>
        <row r="2901">
          <cell r="B2901" t="str">
            <v>2321001622</v>
          </cell>
          <cell r="C2901" t="str">
            <v>0001041740474</v>
          </cell>
          <cell r="D2901" t="str">
            <v>1041740474</v>
          </cell>
          <cell r="E2901" t="str">
            <v>VCB</v>
          </cell>
          <cell r="F2901" t="str">
            <v>Kỳ Đồng</v>
          </cell>
          <cell r="G2901" t="str">
            <v>LÊ THỊ THANH NHÀN</v>
          </cell>
          <cell r="H2901" t="str">
            <v>10/12/2005</v>
          </cell>
          <cell r="J2901" t="str">
            <v>Nữ</v>
          </cell>
          <cell r="K2901" t="str">
            <v>080305000154</v>
          </cell>
          <cell r="L2901" t="str">
            <v>MARKETING</v>
          </cell>
          <cell r="M2901" t="str">
            <v>TH_23DMC07</v>
          </cell>
          <cell r="N2901" t="str">
            <v>TRUYỀN THÔNG MARKETING</v>
          </cell>
          <cell r="O2901" t="str">
            <v>2023 - 2027</v>
          </cell>
          <cell r="P2901" t="str">
            <v>CHÍNH QUY</v>
          </cell>
        </row>
        <row r="2902">
          <cell r="B2902" t="str">
            <v>2321001638</v>
          </cell>
          <cell r="C2902" t="str">
            <v>0001041655273</v>
          </cell>
          <cell r="D2902" t="str">
            <v>1041655273</v>
          </cell>
          <cell r="E2902" t="str">
            <v>VCB</v>
          </cell>
          <cell r="F2902" t="str">
            <v>Kỳ Đồng</v>
          </cell>
          <cell r="G2902" t="str">
            <v>THÁI HOÀNG THẢO NHI</v>
          </cell>
          <cell r="H2902" t="str">
            <v>10/01/2005</v>
          </cell>
          <cell r="J2902" t="str">
            <v>Nữ</v>
          </cell>
          <cell r="K2902" t="str">
            <v>087305000088</v>
          </cell>
          <cell r="L2902" t="str">
            <v>MARKETING</v>
          </cell>
          <cell r="M2902" t="str">
            <v>TH_23DMC07</v>
          </cell>
          <cell r="N2902" t="str">
            <v>TRUYỀN THÔNG MARKETING</v>
          </cell>
          <cell r="O2902" t="str">
            <v>2023 - 2027</v>
          </cell>
          <cell r="P2902" t="str">
            <v>CHÍNH QUY</v>
          </cell>
        </row>
        <row r="2903">
          <cell r="B2903" t="str">
            <v>2321001640</v>
          </cell>
          <cell r="C2903" t="str">
            <v>0001041741116</v>
          </cell>
          <cell r="D2903" t="str">
            <v>1041741116</v>
          </cell>
          <cell r="E2903" t="str">
            <v>VCB</v>
          </cell>
          <cell r="F2903" t="str">
            <v>Kỳ Đồng</v>
          </cell>
          <cell r="G2903" t="str">
            <v>TRẦN NGỌC NHI</v>
          </cell>
          <cell r="H2903" t="str">
            <v>07/06/2005</v>
          </cell>
          <cell r="J2903" t="str">
            <v>Nữ</v>
          </cell>
          <cell r="K2903" t="str">
            <v>079305012277</v>
          </cell>
          <cell r="L2903" t="str">
            <v>MARKETING</v>
          </cell>
          <cell r="M2903" t="str">
            <v>TH_23DMC07</v>
          </cell>
          <cell r="N2903" t="str">
            <v>TRUYỀN THÔNG MARKETING</v>
          </cell>
          <cell r="O2903" t="str">
            <v>2023 - 2027</v>
          </cell>
          <cell r="P2903" t="str">
            <v>CHÍNH QUY</v>
          </cell>
        </row>
        <row r="2904">
          <cell r="B2904" t="str">
            <v>2321001657</v>
          </cell>
          <cell r="C2904" t="str">
            <v>0001041741165</v>
          </cell>
          <cell r="D2904" t="str">
            <v>1041741165</v>
          </cell>
          <cell r="E2904" t="str">
            <v>VCB</v>
          </cell>
          <cell r="F2904" t="str">
            <v>Kỳ Đồng</v>
          </cell>
          <cell r="G2904" t="str">
            <v>HUỲNH THỊ KIM PHỤNG</v>
          </cell>
          <cell r="H2904" t="str">
            <v>31/08/2005</v>
          </cell>
          <cell r="J2904" t="str">
            <v>Nữ</v>
          </cell>
          <cell r="K2904" t="str">
            <v>046305002480</v>
          </cell>
          <cell r="L2904" t="str">
            <v>MARKETING</v>
          </cell>
          <cell r="M2904" t="str">
            <v>TH_23DMC07</v>
          </cell>
          <cell r="N2904" t="str">
            <v>TRUYỀN THÔNG MARKETING</v>
          </cell>
          <cell r="O2904" t="str">
            <v>2023 - 2027</v>
          </cell>
          <cell r="P2904" t="str">
            <v>CHÍNH QUY</v>
          </cell>
        </row>
        <row r="2905">
          <cell r="B2905" t="str">
            <v>2321001664</v>
          </cell>
          <cell r="C2905" t="str">
            <v>0001041740776</v>
          </cell>
          <cell r="D2905" t="str">
            <v>1041740776</v>
          </cell>
          <cell r="E2905" t="str">
            <v>VCB</v>
          </cell>
          <cell r="F2905" t="str">
            <v>Kỳ Đồng</v>
          </cell>
          <cell r="G2905" t="str">
            <v>NGUYỄN NGỌC HOÀI PHƯƠNG</v>
          </cell>
          <cell r="H2905" t="str">
            <v>07/10/2005</v>
          </cell>
          <cell r="J2905" t="str">
            <v>Nữ</v>
          </cell>
          <cell r="K2905" t="str">
            <v>044305009294</v>
          </cell>
          <cell r="L2905" t="str">
            <v>MARKETING</v>
          </cell>
          <cell r="M2905" t="str">
            <v>TH_23DMC07</v>
          </cell>
          <cell r="N2905" t="str">
            <v>TRUYỀN THÔNG MARKETING</v>
          </cell>
          <cell r="O2905" t="str">
            <v>2023 - 2027</v>
          </cell>
          <cell r="P2905" t="str">
            <v>CHÍNH QUY</v>
          </cell>
        </row>
        <row r="2906">
          <cell r="B2906" t="str">
            <v>2321001679</v>
          </cell>
          <cell r="C2906" t="str">
            <v>0001041740988</v>
          </cell>
          <cell r="D2906" t="str">
            <v>1041740988</v>
          </cell>
          <cell r="E2906" t="str">
            <v>VCB</v>
          </cell>
          <cell r="F2906" t="str">
            <v>Kỳ Đồng</v>
          </cell>
          <cell r="G2906" t="str">
            <v>HUỲNH KIM QUYÊN</v>
          </cell>
          <cell r="H2906" t="str">
            <v>20/05/2005</v>
          </cell>
          <cell r="J2906" t="str">
            <v>Nữ</v>
          </cell>
          <cell r="K2906" t="str">
            <v>079305016809</v>
          </cell>
          <cell r="L2906" t="str">
            <v>MARKETING</v>
          </cell>
          <cell r="M2906" t="str">
            <v>TH_23DMC07</v>
          </cell>
          <cell r="N2906" t="str">
            <v>TRUYỀN THÔNG MARKETING</v>
          </cell>
          <cell r="O2906" t="str">
            <v>2023 - 2027</v>
          </cell>
          <cell r="P2906" t="str">
            <v>CHÍNH QUY</v>
          </cell>
        </row>
        <row r="2907">
          <cell r="B2907" t="str">
            <v>2321001732</v>
          </cell>
          <cell r="C2907" t="str">
            <v>0001041744517</v>
          </cell>
          <cell r="D2907" t="str">
            <v>1041744517</v>
          </cell>
          <cell r="E2907" t="str">
            <v>VCB</v>
          </cell>
          <cell r="F2907" t="str">
            <v>Kỳ Đồng</v>
          </cell>
          <cell r="G2907" t="str">
            <v>LÊ NGUYỄN HOÀI THƯƠNG</v>
          </cell>
          <cell r="H2907" t="str">
            <v>09/11/2005</v>
          </cell>
          <cell r="J2907" t="str">
            <v>Nữ</v>
          </cell>
          <cell r="K2907" t="str">
            <v>079305009846</v>
          </cell>
          <cell r="L2907" t="str">
            <v>MARKETING</v>
          </cell>
          <cell r="M2907" t="str">
            <v>TH_23DMC07</v>
          </cell>
          <cell r="N2907" t="str">
            <v>TRUYỀN THÔNG MARKETING</v>
          </cell>
          <cell r="O2907" t="str">
            <v>2023 - 2027</v>
          </cell>
          <cell r="P2907" t="str">
            <v>CHÍNH QUY</v>
          </cell>
        </row>
        <row r="2908">
          <cell r="B2908" t="str">
            <v>2321001753</v>
          </cell>
          <cell r="C2908" t="str">
            <v>0001041740754</v>
          </cell>
          <cell r="D2908" t="str">
            <v>1041740754</v>
          </cell>
          <cell r="E2908" t="str">
            <v>VCB</v>
          </cell>
          <cell r="F2908" t="str">
            <v>Kỳ Đồng</v>
          </cell>
          <cell r="G2908" t="str">
            <v>VÕ TRẦN THÙY TRANG</v>
          </cell>
          <cell r="H2908" t="str">
            <v>08/09/2005</v>
          </cell>
          <cell r="J2908" t="str">
            <v>Nữ</v>
          </cell>
          <cell r="K2908" t="str">
            <v>052305008340</v>
          </cell>
          <cell r="L2908" t="str">
            <v>MARKETING</v>
          </cell>
          <cell r="M2908" t="str">
            <v>TH_23DMC07</v>
          </cell>
          <cell r="N2908" t="str">
            <v>TRUYỀN THÔNG MARKETING</v>
          </cell>
          <cell r="O2908" t="str">
            <v>2023 - 2027</v>
          </cell>
          <cell r="P2908" t="str">
            <v>CHÍNH QUY</v>
          </cell>
        </row>
        <row r="2909">
          <cell r="B2909" t="str">
            <v>2321001757</v>
          </cell>
          <cell r="C2909" t="str">
            <v>0001041744674</v>
          </cell>
          <cell r="D2909" t="str">
            <v>1041744674</v>
          </cell>
          <cell r="E2909" t="str">
            <v>VCB</v>
          </cell>
          <cell r="F2909" t="str">
            <v>Kỳ Đồng</v>
          </cell>
          <cell r="G2909" t="str">
            <v>NGUYỄN THỊ BÍCH TRÂM</v>
          </cell>
          <cell r="H2909" t="str">
            <v>14/02/2005</v>
          </cell>
          <cell r="J2909" t="str">
            <v>Nữ</v>
          </cell>
          <cell r="K2909" t="str">
            <v>052305012714</v>
          </cell>
          <cell r="L2909" t="str">
            <v>MARKETING</v>
          </cell>
          <cell r="M2909" t="str">
            <v>TH_23DMC07</v>
          </cell>
          <cell r="N2909" t="str">
            <v>TRUYỀN THÔNG MARKETING</v>
          </cell>
          <cell r="O2909" t="str">
            <v>2023 - 2027</v>
          </cell>
          <cell r="P2909" t="str">
            <v>CHÍNH QUY</v>
          </cell>
        </row>
        <row r="2910">
          <cell r="B2910" t="str">
            <v>2321001776</v>
          </cell>
          <cell r="C2910" t="str">
            <v>0001041741167</v>
          </cell>
          <cell r="D2910" t="str">
            <v>1041741167</v>
          </cell>
          <cell r="E2910" t="str">
            <v>VCB</v>
          </cell>
          <cell r="F2910" t="str">
            <v>Kỳ Đồng</v>
          </cell>
          <cell r="G2910" t="str">
            <v>NGUYỄN TRẦN QUANG TRUNG</v>
          </cell>
          <cell r="H2910" t="str">
            <v>14/01/2005</v>
          </cell>
          <cell r="J2910" t="str">
            <v>Nam</v>
          </cell>
          <cell r="K2910" t="str">
            <v>077205000500</v>
          </cell>
          <cell r="L2910" t="str">
            <v>MARKETING</v>
          </cell>
          <cell r="M2910" t="str">
            <v>TH_23DMC07</v>
          </cell>
          <cell r="N2910" t="str">
            <v>TRUYỀN THÔNG MARKETING</v>
          </cell>
          <cell r="O2910" t="str">
            <v>2023 - 2027</v>
          </cell>
          <cell r="P2910" t="str">
            <v>CHÍNH QUY</v>
          </cell>
        </row>
        <row r="2911">
          <cell r="B2911" t="str">
            <v>2321003964</v>
          </cell>
          <cell r="C2911" t="str">
            <v>0001041741924</v>
          </cell>
          <cell r="D2911" t="str">
            <v>1041741924</v>
          </cell>
          <cell r="E2911" t="str">
            <v>VCB</v>
          </cell>
          <cell r="F2911" t="str">
            <v>Kỳ Đồng</v>
          </cell>
          <cell r="G2911" t="str">
            <v>PHẠM THỊ NGỌC CHÂU</v>
          </cell>
          <cell r="H2911" t="str">
            <v>03/10/2005</v>
          </cell>
          <cell r="J2911" t="str">
            <v>Nữ</v>
          </cell>
          <cell r="K2911" t="str">
            <v>089305017371</v>
          </cell>
          <cell r="L2911" t="str">
            <v>MARKETING</v>
          </cell>
          <cell r="M2911" t="str">
            <v>TH_23DMC07</v>
          </cell>
          <cell r="N2911" t="str">
            <v>TRUYỀN THÔNG MARKETING</v>
          </cell>
          <cell r="O2911" t="str">
            <v>2023 - 2027</v>
          </cell>
          <cell r="P2911" t="str">
            <v>CHÍNH QUY</v>
          </cell>
        </row>
        <row r="2912">
          <cell r="B2912" t="str">
            <v>2321004185</v>
          </cell>
          <cell r="C2912" t="str">
            <v>0001041741076</v>
          </cell>
          <cell r="D2912" t="str">
            <v>1041741076</v>
          </cell>
          <cell r="E2912" t="str">
            <v>VCB</v>
          </cell>
          <cell r="F2912" t="str">
            <v>Kỳ Đồng</v>
          </cell>
          <cell r="G2912" t="str">
            <v>HUỲNH THỊ THE</v>
          </cell>
          <cell r="H2912" t="str">
            <v>29/04/2005</v>
          </cell>
          <cell r="J2912" t="str">
            <v>Nữ</v>
          </cell>
          <cell r="K2912" t="str">
            <v>080305008678</v>
          </cell>
          <cell r="L2912" t="str">
            <v>MARKETING</v>
          </cell>
          <cell r="M2912" t="str">
            <v>TH_23DMC07</v>
          </cell>
          <cell r="N2912" t="str">
            <v>TRUYỀN THÔNG MARKETING</v>
          </cell>
          <cell r="O2912" t="str">
            <v>2023 - 2027</v>
          </cell>
          <cell r="P2912" t="str">
            <v>CHÍNH QUY</v>
          </cell>
        </row>
        <row r="2913">
          <cell r="B2913" t="str">
            <v>2321000753</v>
          </cell>
          <cell r="C2913" t="str">
            <v>0001041745022</v>
          </cell>
          <cell r="D2913" t="str">
            <v>1041745022</v>
          </cell>
          <cell r="E2913" t="str">
            <v>VCB</v>
          </cell>
          <cell r="F2913" t="str">
            <v>Kỳ Đồng</v>
          </cell>
          <cell r="G2913" t="str">
            <v>ĐỖ NGUYỄN VĂN AN</v>
          </cell>
          <cell r="H2913" t="str">
            <v>16/10/2005</v>
          </cell>
          <cell r="J2913" t="str">
            <v>Nam</v>
          </cell>
          <cell r="K2913" t="str">
            <v>034205001517</v>
          </cell>
          <cell r="L2913" t="str">
            <v>QUẢN TRỊ KINH DOANH</v>
          </cell>
          <cell r="M2913" t="str">
            <v>TH_23DBH01</v>
          </cell>
          <cell r="N2913" t="str">
            <v>QUẢN TRỊ BÁN HÀNG</v>
          </cell>
          <cell r="O2913" t="str">
            <v>2023 - 2027</v>
          </cell>
          <cell r="P2913" t="str">
            <v>CHÍNH QUY</v>
          </cell>
        </row>
        <row r="2914">
          <cell r="B2914" t="str">
            <v>2321000761</v>
          </cell>
          <cell r="C2914" t="str">
            <v>0001041740475</v>
          </cell>
          <cell r="D2914" t="str">
            <v>1041740475</v>
          </cell>
          <cell r="E2914" t="str">
            <v>VCB</v>
          </cell>
          <cell r="F2914" t="str">
            <v>Kỳ Đồng</v>
          </cell>
          <cell r="G2914" t="str">
            <v>VŨ KIỀU AN</v>
          </cell>
          <cell r="H2914" t="str">
            <v>07/12/2005</v>
          </cell>
          <cell r="J2914" t="str">
            <v>Nữ</v>
          </cell>
          <cell r="K2914" t="str">
            <v>089305022585</v>
          </cell>
          <cell r="L2914" t="str">
            <v>QUẢN TRỊ KINH DOANH</v>
          </cell>
          <cell r="M2914" t="str">
            <v>TH_23DBH01</v>
          </cell>
          <cell r="N2914" t="str">
            <v>QUẢN TRỊ BÁN HÀNG</v>
          </cell>
          <cell r="O2914" t="str">
            <v>2023 - 2027</v>
          </cell>
          <cell r="P2914" t="str">
            <v>CHÍNH QUY</v>
          </cell>
        </row>
        <row r="2915">
          <cell r="B2915" t="str">
            <v>2321000775</v>
          </cell>
          <cell r="C2915" t="str">
            <v>0001041740658</v>
          </cell>
          <cell r="D2915" t="str">
            <v>1041740658</v>
          </cell>
          <cell r="E2915" t="str">
            <v>VCB</v>
          </cell>
          <cell r="F2915" t="str">
            <v>Kỳ Đồng</v>
          </cell>
          <cell r="G2915" t="str">
            <v>TRẦN ANNA</v>
          </cell>
          <cell r="H2915" t="str">
            <v>24/12/2005</v>
          </cell>
          <cell r="J2915" t="str">
            <v>Nữ</v>
          </cell>
          <cell r="K2915" t="str">
            <v>075305005276</v>
          </cell>
          <cell r="L2915" t="str">
            <v>QUẢN TRỊ KINH DOANH</v>
          </cell>
          <cell r="M2915" t="str">
            <v>TH_23DBH01</v>
          </cell>
          <cell r="N2915" t="str">
            <v>QUẢN TRỊ BÁN HÀNG</v>
          </cell>
          <cell r="O2915" t="str">
            <v>2023 - 2027</v>
          </cell>
          <cell r="P2915" t="str">
            <v>CHÍNH QUY</v>
          </cell>
        </row>
        <row r="2916">
          <cell r="B2916" t="str">
            <v>2321000787</v>
          </cell>
          <cell r="C2916" t="str">
            <v>0001041742034</v>
          </cell>
          <cell r="D2916" t="str">
            <v>1041742034</v>
          </cell>
          <cell r="E2916" t="str">
            <v>VCB</v>
          </cell>
          <cell r="F2916" t="str">
            <v>Kỳ Đồng</v>
          </cell>
          <cell r="G2916" t="str">
            <v>BÙI QUỲNH CHI</v>
          </cell>
          <cell r="H2916" t="str">
            <v>24/04/2005</v>
          </cell>
          <cell r="J2916" t="str">
            <v>Nữ</v>
          </cell>
          <cell r="K2916" t="str">
            <v>040305008231</v>
          </cell>
          <cell r="L2916" t="str">
            <v>QUẢN TRỊ KINH DOANH</v>
          </cell>
          <cell r="M2916" t="str">
            <v>TH_23DBH01</v>
          </cell>
          <cell r="N2916" t="str">
            <v>QUẢN TRỊ BÁN HÀNG</v>
          </cell>
          <cell r="O2916" t="str">
            <v>2023 - 2027</v>
          </cell>
          <cell r="P2916" t="str">
            <v>CHÍNH QUY</v>
          </cell>
        </row>
        <row r="2917">
          <cell r="B2917" t="str">
            <v>2321000798</v>
          </cell>
          <cell r="C2917" t="str">
            <v>0001041744595</v>
          </cell>
          <cell r="D2917" t="str">
            <v>1041744595</v>
          </cell>
          <cell r="E2917" t="str">
            <v>VCB</v>
          </cell>
          <cell r="F2917" t="str">
            <v>Kỳ Đồng</v>
          </cell>
          <cell r="G2917" t="str">
            <v>TRƯƠNG CÔNG DŨNG</v>
          </cell>
          <cell r="H2917" t="str">
            <v>14/03/2005</v>
          </cell>
          <cell r="J2917" t="str">
            <v>Nam</v>
          </cell>
          <cell r="K2917" t="str">
            <v>067205000179</v>
          </cell>
          <cell r="L2917" t="str">
            <v>QUẢN TRỊ KINH DOANH</v>
          </cell>
          <cell r="M2917" t="str">
            <v>TH_23DBH01</v>
          </cell>
          <cell r="N2917" t="str">
            <v>QUẢN TRỊ BÁN HÀNG</v>
          </cell>
          <cell r="O2917" t="str">
            <v>2023 - 2027</v>
          </cell>
          <cell r="P2917" t="str">
            <v>CHÍNH QUY</v>
          </cell>
        </row>
        <row r="2918">
          <cell r="B2918" t="str">
            <v>2321000818</v>
          </cell>
          <cell r="C2918" t="str">
            <v>0001041744587</v>
          </cell>
          <cell r="D2918" t="str">
            <v>1041744587</v>
          </cell>
          <cell r="E2918" t="str">
            <v>VCB</v>
          </cell>
          <cell r="F2918" t="str">
            <v>Kỳ Đồng</v>
          </cell>
          <cell r="G2918" t="str">
            <v>TRẦN THỊ HỒNG HẠNH</v>
          </cell>
          <cell r="H2918" t="str">
            <v>12/08/2005</v>
          </cell>
          <cell r="J2918" t="str">
            <v>Nữ</v>
          </cell>
          <cell r="K2918" t="str">
            <v>058305001526</v>
          </cell>
          <cell r="L2918" t="str">
            <v>QUẢN TRỊ KINH DOANH</v>
          </cell>
          <cell r="M2918" t="str">
            <v>TH_23DBH01</v>
          </cell>
          <cell r="N2918" t="str">
            <v>QUẢN TRỊ BÁN HÀNG</v>
          </cell>
          <cell r="O2918" t="str">
            <v>2023 - 2027</v>
          </cell>
          <cell r="P2918" t="str">
            <v>CHÍNH QUY</v>
          </cell>
        </row>
        <row r="2919">
          <cell r="B2919" t="str">
            <v>2321000825</v>
          </cell>
          <cell r="C2919" t="str">
            <v>0001041740416</v>
          </cell>
          <cell r="D2919" t="str">
            <v>1041740416</v>
          </cell>
          <cell r="E2919" t="str">
            <v>VCB</v>
          </cell>
          <cell r="F2919" t="str">
            <v>Kỳ Đồng</v>
          </cell>
          <cell r="G2919" t="str">
            <v>PHAN GIA HÂN</v>
          </cell>
          <cell r="H2919" t="str">
            <v>06/06/2005</v>
          </cell>
          <cell r="J2919" t="str">
            <v>Nữ</v>
          </cell>
          <cell r="K2919" t="str">
            <v>079305003377</v>
          </cell>
          <cell r="L2919" t="str">
            <v>QUẢN TRỊ KINH DOANH</v>
          </cell>
          <cell r="M2919" t="str">
            <v>TH_23DBH01</v>
          </cell>
          <cell r="N2919" t="str">
            <v>QUẢN TRỊ BÁN HÀNG</v>
          </cell>
          <cell r="O2919" t="str">
            <v>2023 - 2027</v>
          </cell>
          <cell r="P2919" t="str">
            <v>CHÍNH QUY</v>
          </cell>
        </row>
        <row r="2920">
          <cell r="B2920" t="str">
            <v>2321000826</v>
          </cell>
          <cell r="C2920" t="str">
            <v>0001041740542</v>
          </cell>
          <cell r="D2920" t="str">
            <v>1041740542</v>
          </cell>
          <cell r="E2920" t="str">
            <v>VCB</v>
          </cell>
          <cell r="F2920" t="str">
            <v>Kỳ Đồng</v>
          </cell>
          <cell r="G2920" t="str">
            <v>TRẦN HOÀNG GIA HÂN</v>
          </cell>
          <cell r="H2920" t="str">
            <v>22/03/2005</v>
          </cell>
          <cell r="J2920" t="str">
            <v>Nữ</v>
          </cell>
          <cell r="K2920" t="str">
            <v>075305015096</v>
          </cell>
          <cell r="L2920" t="str">
            <v>QUẢN TRỊ KINH DOANH</v>
          </cell>
          <cell r="M2920" t="str">
            <v>TH_23DBH01</v>
          </cell>
          <cell r="N2920" t="str">
            <v>QUẢN TRỊ BÁN HÀNG</v>
          </cell>
          <cell r="O2920" t="str">
            <v>2023 - 2027</v>
          </cell>
          <cell r="P2920" t="str">
            <v>CHÍNH QUY</v>
          </cell>
        </row>
        <row r="2921">
          <cell r="B2921" t="str">
            <v>2321000829</v>
          </cell>
          <cell r="C2921" t="str">
            <v>0001041742415</v>
          </cell>
          <cell r="D2921" t="str">
            <v>1041742415</v>
          </cell>
          <cell r="E2921" t="str">
            <v>VCB</v>
          </cell>
          <cell r="F2921" t="str">
            <v>Kỳ Đồng</v>
          </cell>
          <cell r="G2921" t="str">
            <v>TRẦN NGUYỄN THU HIỀN</v>
          </cell>
          <cell r="H2921" t="str">
            <v>12/11/2005</v>
          </cell>
          <cell r="J2921" t="str">
            <v>Nữ</v>
          </cell>
          <cell r="K2921" t="str">
            <v>068305000807</v>
          </cell>
          <cell r="L2921" t="str">
            <v>QUẢN TRỊ KINH DOANH</v>
          </cell>
          <cell r="M2921" t="str">
            <v>TH_23DBH01</v>
          </cell>
          <cell r="N2921" t="str">
            <v>QUẢN TRỊ BÁN HÀNG</v>
          </cell>
          <cell r="O2921" t="str">
            <v>2023 - 2027</v>
          </cell>
          <cell r="P2921" t="str">
            <v>CHÍNH QUY</v>
          </cell>
        </row>
        <row r="2922">
          <cell r="B2922" t="str">
            <v>2321000839</v>
          </cell>
          <cell r="C2922" t="str">
            <v>0001041741117</v>
          </cell>
          <cell r="D2922" t="str">
            <v>1041741117</v>
          </cell>
          <cell r="E2922" t="str">
            <v>VCB</v>
          </cell>
          <cell r="F2922" t="str">
            <v>Kỳ Đồng</v>
          </cell>
          <cell r="G2922" t="str">
            <v>NGUYỄN HOÀNG</v>
          </cell>
          <cell r="H2922" t="str">
            <v>24/10/2005</v>
          </cell>
          <cell r="J2922" t="str">
            <v>Nam</v>
          </cell>
          <cell r="K2922" t="str">
            <v>079205007126</v>
          </cell>
          <cell r="L2922" t="str">
            <v>QUẢN TRỊ KINH DOANH</v>
          </cell>
          <cell r="M2922" t="str">
            <v>TH_23DBH01</v>
          </cell>
          <cell r="N2922" t="str">
            <v>QUẢN TRỊ BÁN HÀNG</v>
          </cell>
          <cell r="O2922" t="str">
            <v>2023 - 2027</v>
          </cell>
          <cell r="P2922" t="str">
            <v>CHÍNH QUY</v>
          </cell>
        </row>
        <row r="2923">
          <cell r="B2923" t="str">
            <v>2321000846</v>
          </cell>
          <cell r="C2923" t="str">
            <v>0001041741961</v>
          </cell>
          <cell r="D2923" t="str">
            <v>1041741961</v>
          </cell>
          <cell r="E2923" t="str">
            <v>VCB</v>
          </cell>
          <cell r="F2923" t="str">
            <v>Kỳ Đồng</v>
          </cell>
          <cell r="G2923" t="str">
            <v>NGUYỄN PHÚC GIA HUY</v>
          </cell>
          <cell r="H2923" t="str">
            <v>08/02/2005</v>
          </cell>
          <cell r="J2923" t="str">
            <v>Nam</v>
          </cell>
          <cell r="K2923" t="str">
            <v>093205006455</v>
          </cell>
          <cell r="L2923" t="str">
            <v>QUẢN TRỊ KINH DOANH</v>
          </cell>
          <cell r="M2923" t="str">
            <v>TH_23DBH01</v>
          </cell>
          <cell r="N2923" t="str">
            <v>QUẢN TRỊ BÁN HÀNG</v>
          </cell>
          <cell r="O2923" t="str">
            <v>2023 - 2027</v>
          </cell>
          <cell r="P2923" t="str">
            <v>CHÍNH QUY</v>
          </cell>
        </row>
        <row r="2924">
          <cell r="B2924" t="str">
            <v>2321000852</v>
          </cell>
          <cell r="C2924" t="str">
            <v>0001041744650</v>
          </cell>
          <cell r="D2924" t="str">
            <v>1041744650</v>
          </cell>
          <cell r="E2924" t="str">
            <v>VCB</v>
          </cell>
          <cell r="F2924" t="str">
            <v>Kỳ Đồng</v>
          </cell>
          <cell r="G2924" t="str">
            <v>NGUYỄN THỊ THU HUYỀN</v>
          </cell>
          <cell r="H2924" t="str">
            <v>12/01/2005</v>
          </cell>
          <cell r="J2924" t="str">
            <v>Nữ</v>
          </cell>
          <cell r="K2924" t="str">
            <v>038305010004</v>
          </cell>
          <cell r="L2924" t="str">
            <v>QUẢN TRỊ KINH DOANH</v>
          </cell>
          <cell r="M2924" t="str">
            <v>TH_23DBH01</v>
          </cell>
          <cell r="N2924" t="str">
            <v>QUẢN TRỊ BÁN HÀNG</v>
          </cell>
          <cell r="O2924" t="str">
            <v>2023 - 2027</v>
          </cell>
          <cell r="P2924" t="str">
            <v>CHÍNH QUY</v>
          </cell>
        </row>
        <row r="2925">
          <cell r="B2925" t="str">
            <v>2321000854</v>
          </cell>
          <cell r="C2925" t="str">
            <v>0001041744752</v>
          </cell>
          <cell r="D2925" t="str">
            <v>1041744752</v>
          </cell>
          <cell r="E2925" t="str">
            <v>VCB</v>
          </cell>
          <cell r="F2925" t="str">
            <v>Kỳ Đồng</v>
          </cell>
          <cell r="G2925" t="str">
            <v>ĐINH THỊ THU HƯƠNG</v>
          </cell>
          <cell r="H2925" t="str">
            <v>09/11/2005</v>
          </cell>
          <cell r="J2925" t="str">
            <v>Nữ</v>
          </cell>
          <cell r="K2925" t="str">
            <v>068305009381</v>
          </cell>
          <cell r="L2925" t="str">
            <v>QUẢN TRỊ KINH DOANH</v>
          </cell>
          <cell r="M2925" t="str">
            <v>TH_23DBH01</v>
          </cell>
          <cell r="N2925" t="str">
            <v>QUẢN TRỊ BÁN HÀNG</v>
          </cell>
          <cell r="O2925" t="str">
            <v>2023 - 2027</v>
          </cell>
          <cell r="P2925" t="str">
            <v>CHÍNH QUY</v>
          </cell>
        </row>
        <row r="2926">
          <cell r="B2926" t="str">
            <v>2321000856</v>
          </cell>
          <cell r="C2926" t="str">
            <v>0001041740739</v>
          </cell>
          <cell r="D2926" t="str">
            <v>1041740739</v>
          </cell>
          <cell r="E2926" t="str">
            <v>VCB</v>
          </cell>
          <cell r="F2926" t="str">
            <v>Kỳ Đồng</v>
          </cell>
          <cell r="G2926" t="str">
            <v>NGUYỄN ĐOÀN QUỲNH HƯƠNG</v>
          </cell>
          <cell r="H2926" t="str">
            <v>03/12/2005</v>
          </cell>
          <cell r="J2926" t="str">
            <v>Nữ</v>
          </cell>
          <cell r="K2926" t="str">
            <v>077305001951</v>
          </cell>
          <cell r="L2926" t="str">
            <v>QUẢN TRỊ KINH DOANH</v>
          </cell>
          <cell r="M2926" t="str">
            <v>TH_23DBH01</v>
          </cell>
          <cell r="N2926" t="str">
            <v>QUẢN TRỊ BÁN HÀNG</v>
          </cell>
          <cell r="O2926" t="str">
            <v>2023 - 2027</v>
          </cell>
          <cell r="P2926" t="str">
            <v>CHÍNH QUY</v>
          </cell>
        </row>
        <row r="2927">
          <cell r="B2927" t="str">
            <v>2321000878</v>
          </cell>
          <cell r="C2927" t="str">
            <v>0001041741098</v>
          </cell>
          <cell r="D2927" t="str">
            <v>1041741098</v>
          </cell>
          <cell r="E2927" t="str">
            <v>VCB</v>
          </cell>
          <cell r="F2927" t="str">
            <v>Kỳ Đồng</v>
          </cell>
          <cell r="G2927" t="str">
            <v>ĐINH BÁ LÂN</v>
          </cell>
          <cell r="H2927" t="str">
            <v>06/01/2005</v>
          </cell>
          <cell r="J2927" t="str">
            <v>Nam</v>
          </cell>
          <cell r="K2927" t="str">
            <v>077205000524</v>
          </cell>
          <cell r="L2927" t="str">
            <v>QUẢN TRỊ KINH DOANH</v>
          </cell>
          <cell r="M2927" t="str">
            <v>TH_23DBH01</v>
          </cell>
          <cell r="N2927" t="str">
            <v>QUẢN TRỊ BÁN HÀNG</v>
          </cell>
          <cell r="O2927" t="str">
            <v>2023 - 2027</v>
          </cell>
          <cell r="P2927" t="str">
            <v>CHÍNH QUY</v>
          </cell>
        </row>
        <row r="2928">
          <cell r="B2928" t="str">
            <v>2321000881</v>
          </cell>
          <cell r="C2928" t="str">
            <v>0001041742885</v>
          </cell>
          <cell r="D2928" t="str">
            <v>1041742885</v>
          </cell>
          <cell r="E2928" t="str">
            <v>VCB</v>
          </cell>
          <cell r="F2928" t="str">
            <v>Kỳ Đồng</v>
          </cell>
          <cell r="G2928" t="str">
            <v>LÂM TÚ LINH</v>
          </cell>
          <cell r="H2928" t="str">
            <v>15/10/2003</v>
          </cell>
          <cell r="J2928" t="str">
            <v>Nữ</v>
          </cell>
          <cell r="K2928" t="str">
            <v>079303027051</v>
          </cell>
          <cell r="L2928" t="str">
            <v>QUẢN TRỊ KINH DOANH</v>
          </cell>
          <cell r="M2928" t="str">
            <v>TH_23DBH01</v>
          </cell>
          <cell r="N2928" t="str">
            <v>QUẢN TRỊ BÁN HÀNG</v>
          </cell>
          <cell r="O2928" t="str">
            <v>2023 - 2027</v>
          </cell>
          <cell r="P2928" t="str">
            <v>CHÍNH QUY</v>
          </cell>
        </row>
        <row r="2929">
          <cell r="B2929" t="str">
            <v>2321000887</v>
          </cell>
          <cell r="C2929" t="str">
            <v>0001041741064</v>
          </cell>
          <cell r="D2929" t="str">
            <v>1041741064</v>
          </cell>
          <cell r="E2929" t="str">
            <v>VCB</v>
          </cell>
          <cell r="F2929" t="str">
            <v>Kỳ Đồng</v>
          </cell>
          <cell r="G2929" t="str">
            <v>TRẦN NGỌC LINH</v>
          </cell>
          <cell r="H2929" t="str">
            <v>02/10/2005</v>
          </cell>
          <cell r="J2929" t="str">
            <v>Nữ</v>
          </cell>
          <cell r="K2929" t="str">
            <v>079305020427</v>
          </cell>
          <cell r="L2929" t="str">
            <v>QUẢN TRỊ KINH DOANH</v>
          </cell>
          <cell r="M2929" t="str">
            <v>TH_23DBH01</v>
          </cell>
          <cell r="N2929" t="str">
            <v>QUẢN TRỊ BÁN HÀNG</v>
          </cell>
          <cell r="O2929" t="str">
            <v>2023 - 2027</v>
          </cell>
          <cell r="P2929" t="str">
            <v>CHÍNH QUY</v>
          </cell>
        </row>
        <row r="2930">
          <cell r="B2930" t="str">
            <v>2321000893</v>
          </cell>
          <cell r="C2930" t="str">
            <v>0001041741339</v>
          </cell>
          <cell r="D2930" t="str">
            <v>1041741339</v>
          </cell>
          <cell r="E2930" t="str">
            <v>VCB</v>
          </cell>
          <cell r="F2930" t="str">
            <v>Kỳ Đồng</v>
          </cell>
          <cell r="G2930" t="str">
            <v>NGUYỄN HOÀNG BẢO LONG</v>
          </cell>
          <cell r="H2930" t="str">
            <v>30/10/2005</v>
          </cell>
          <cell r="J2930" t="str">
            <v>Nam</v>
          </cell>
          <cell r="K2930" t="str">
            <v>084205003947</v>
          </cell>
          <cell r="L2930" t="str">
            <v>QUẢN TRỊ KINH DOANH</v>
          </cell>
          <cell r="M2930" t="str">
            <v>TH_23DBH01</v>
          </cell>
          <cell r="N2930" t="str">
            <v>QUẢN TRỊ BÁN HÀNG</v>
          </cell>
          <cell r="O2930" t="str">
            <v>2023 - 2027</v>
          </cell>
          <cell r="P2930" t="str">
            <v>CHÍNH QUY</v>
          </cell>
        </row>
        <row r="2931">
          <cell r="B2931" t="str">
            <v>2321000929</v>
          </cell>
          <cell r="C2931" t="str">
            <v>0001041741251</v>
          </cell>
          <cell r="D2931" t="str">
            <v>1041741251</v>
          </cell>
          <cell r="E2931" t="str">
            <v>VCB</v>
          </cell>
          <cell r="F2931" t="str">
            <v>Kỳ Đồng</v>
          </cell>
          <cell r="G2931" t="str">
            <v>PHẠM HIẾU NGHĨA</v>
          </cell>
          <cell r="H2931" t="str">
            <v>23/07/2005</v>
          </cell>
          <cell r="J2931" t="str">
            <v>Nam</v>
          </cell>
          <cell r="K2931" t="str">
            <v>087205016393</v>
          </cell>
          <cell r="L2931" t="str">
            <v>QUẢN TRỊ KINH DOANH</v>
          </cell>
          <cell r="M2931" t="str">
            <v>TH_23DBH01</v>
          </cell>
          <cell r="N2931" t="str">
            <v>QUẢN TRỊ BÁN HÀNG</v>
          </cell>
          <cell r="O2931" t="str">
            <v>2023 - 2027</v>
          </cell>
          <cell r="P2931" t="str">
            <v>CHÍNH QUY</v>
          </cell>
        </row>
        <row r="2932">
          <cell r="B2932" t="str">
            <v>2321000950</v>
          </cell>
          <cell r="C2932" t="str">
            <v>0001041740884</v>
          </cell>
          <cell r="D2932" t="str">
            <v>1041740884</v>
          </cell>
          <cell r="E2932" t="str">
            <v>VCB</v>
          </cell>
          <cell r="F2932" t="str">
            <v>Kỳ Đồng</v>
          </cell>
          <cell r="G2932" t="str">
            <v>NGÔ THỊ YẾN NHI</v>
          </cell>
          <cell r="H2932" t="str">
            <v>15/05/2005</v>
          </cell>
          <cell r="J2932" t="str">
            <v>Nữ</v>
          </cell>
          <cell r="K2932" t="str">
            <v>066305011792</v>
          </cell>
          <cell r="L2932" t="str">
            <v>QUẢN TRỊ KINH DOANH</v>
          </cell>
          <cell r="M2932" t="str">
            <v>TH_23DBH01</v>
          </cell>
          <cell r="N2932" t="str">
            <v>QUẢN TRỊ BÁN HÀNG</v>
          </cell>
          <cell r="O2932" t="str">
            <v>2023 - 2027</v>
          </cell>
          <cell r="P2932" t="str">
            <v>CHÍNH QUY</v>
          </cell>
        </row>
        <row r="2933">
          <cell r="B2933" t="str">
            <v>2321000952</v>
          </cell>
          <cell r="C2933" t="str">
            <v>0001041741361</v>
          </cell>
          <cell r="D2933" t="str">
            <v>1041741361</v>
          </cell>
          <cell r="E2933" t="str">
            <v>VCB</v>
          </cell>
          <cell r="F2933" t="str">
            <v>Kỳ Đồng</v>
          </cell>
          <cell r="G2933" t="str">
            <v>NGUYỄN NGỌC QUỲNH NHI</v>
          </cell>
          <cell r="H2933" t="str">
            <v>02/11/2005</v>
          </cell>
          <cell r="J2933" t="str">
            <v>Nữ</v>
          </cell>
          <cell r="K2933" t="str">
            <v>075305018577</v>
          </cell>
          <cell r="L2933" t="str">
            <v>QUẢN TRỊ KINH DOANH</v>
          </cell>
          <cell r="M2933" t="str">
            <v>TH_23DBH01</v>
          </cell>
          <cell r="N2933" t="str">
            <v>QUẢN TRỊ BÁN HÀNG</v>
          </cell>
          <cell r="O2933" t="str">
            <v>2023 - 2027</v>
          </cell>
          <cell r="P2933" t="str">
            <v>CHÍNH QUY</v>
          </cell>
        </row>
        <row r="2934">
          <cell r="B2934" t="str">
            <v>2321000968</v>
          </cell>
          <cell r="C2934" t="str">
            <v>0001041740607</v>
          </cell>
          <cell r="D2934" t="str">
            <v>1041740607</v>
          </cell>
          <cell r="E2934" t="str">
            <v>VCB</v>
          </cell>
          <cell r="F2934" t="str">
            <v>Kỳ Đồng</v>
          </cell>
          <cell r="G2934" t="str">
            <v>NGUYỄN THỊ NHỰT</v>
          </cell>
          <cell r="H2934" t="str">
            <v>22/03/2005</v>
          </cell>
          <cell r="J2934" t="str">
            <v>Nữ</v>
          </cell>
          <cell r="K2934" t="str">
            <v>049305007454</v>
          </cell>
          <cell r="L2934" t="str">
            <v>QUẢN TRỊ KINH DOANH</v>
          </cell>
          <cell r="M2934" t="str">
            <v>TH_23DBH01</v>
          </cell>
          <cell r="N2934" t="str">
            <v>QUẢN TRỊ BÁN HÀNG</v>
          </cell>
          <cell r="O2934" t="str">
            <v>2023 - 2027</v>
          </cell>
          <cell r="P2934" t="str">
            <v>CHÍNH QUY</v>
          </cell>
        </row>
        <row r="2935">
          <cell r="B2935" t="str">
            <v>2321000981</v>
          </cell>
          <cell r="C2935" t="str">
            <v>0001041741085</v>
          </cell>
          <cell r="D2935" t="str">
            <v>1041741085</v>
          </cell>
          <cell r="E2935" t="str">
            <v>VCB</v>
          </cell>
          <cell r="F2935" t="str">
            <v>Kỳ Đồng</v>
          </cell>
          <cell r="G2935" t="str">
            <v>PHAN NGUYỄN HỮU PHƯỚC</v>
          </cell>
          <cell r="H2935" t="str">
            <v>31/01/2005</v>
          </cell>
          <cell r="J2935" t="str">
            <v>Nam</v>
          </cell>
          <cell r="K2935" t="str">
            <v>079205004018</v>
          </cell>
          <cell r="L2935" t="str">
            <v>QUẢN TRỊ KINH DOANH</v>
          </cell>
          <cell r="M2935" t="str">
            <v>TH_23DBH01</v>
          </cell>
          <cell r="N2935" t="str">
            <v>QUẢN TRỊ BÁN HÀNG</v>
          </cell>
          <cell r="O2935" t="str">
            <v>2023 - 2027</v>
          </cell>
          <cell r="P2935" t="str">
            <v>CHÍNH QUY</v>
          </cell>
        </row>
        <row r="2936">
          <cell r="B2936" t="str">
            <v>2321000994</v>
          </cell>
          <cell r="C2936" t="str">
            <v>0001041741009</v>
          </cell>
          <cell r="D2936" t="str">
            <v>1041741009</v>
          </cell>
          <cell r="E2936" t="str">
            <v>VCB</v>
          </cell>
          <cell r="F2936" t="str">
            <v>Kỳ Đồng</v>
          </cell>
          <cell r="G2936" t="str">
            <v>NGUYỄN VỸ QUỐC</v>
          </cell>
          <cell r="H2936" t="str">
            <v>02/04/2005</v>
          </cell>
          <cell r="J2936" t="str">
            <v>Nam</v>
          </cell>
          <cell r="K2936" t="str">
            <v>079205048570</v>
          </cell>
          <cell r="L2936" t="str">
            <v>QUẢN TRỊ KINH DOANH</v>
          </cell>
          <cell r="M2936" t="str">
            <v>TH_23DBH01</v>
          </cell>
          <cell r="N2936" t="str">
            <v>QUẢN TRỊ BÁN HÀNG</v>
          </cell>
          <cell r="O2936" t="str">
            <v>2023 - 2027</v>
          </cell>
          <cell r="P2936" t="str">
            <v>CHÍNH QUY</v>
          </cell>
        </row>
        <row r="2937">
          <cell r="B2937" t="str">
            <v>2321001016</v>
          </cell>
          <cell r="C2937" t="str">
            <v>0001041741179</v>
          </cell>
          <cell r="D2937" t="str">
            <v>1041741179</v>
          </cell>
          <cell r="E2937" t="str">
            <v>VCB</v>
          </cell>
          <cell r="F2937" t="str">
            <v>Kỳ Đồng</v>
          </cell>
          <cell r="G2937" t="str">
            <v>HUỲNH LÊ THANH THÁI</v>
          </cell>
          <cell r="H2937" t="str">
            <v>21/01/2005</v>
          </cell>
          <cell r="J2937" t="str">
            <v>Nữ</v>
          </cell>
          <cell r="K2937" t="str">
            <v>060305002032</v>
          </cell>
          <cell r="L2937" t="str">
            <v>QUẢN TRỊ KINH DOANH</v>
          </cell>
          <cell r="M2937" t="str">
            <v>TH_23DBH01</v>
          </cell>
          <cell r="N2937" t="str">
            <v>QUẢN TRỊ BÁN HÀNG</v>
          </cell>
          <cell r="O2937" t="str">
            <v>2023 - 2027</v>
          </cell>
          <cell r="P2937" t="str">
            <v>CHÍNH QUY</v>
          </cell>
        </row>
        <row r="2938">
          <cell r="B2938" t="str">
            <v>2321001038</v>
          </cell>
          <cell r="C2938" t="str">
            <v>0001041745094</v>
          </cell>
          <cell r="D2938" t="str">
            <v>1041745094</v>
          </cell>
          <cell r="E2938" t="str">
            <v>VCB</v>
          </cell>
          <cell r="F2938" t="str">
            <v>Kỳ Đồng</v>
          </cell>
          <cell r="G2938" t="str">
            <v>LÊ NGỌC THANH THỦY</v>
          </cell>
          <cell r="H2938" t="str">
            <v>13/02/2005</v>
          </cell>
          <cell r="J2938" t="str">
            <v>Nữ</v>
          </cell>
          <cell r="K2938" t="str">
            <v>079305026120</v>
          </cell>
          <cell r="L2938" t="str">
            <v>QUẢN TRỊ KINH DOANH</v>
          </cell>
          <cell r="M2938" t="str">
            <v>TH_23DBH01</v>
          </cell>
          <cell r="N2938" t="str">
            <v>QUẢN TRỊ BÁN HÀNG</v>
          </cell>
          <cell r="O2938" t="str">
            <v>2023 - 2027</v>
          </cell>
          <cell r="P2938" t="str">
            <v>CHÍNH QUY</v>
          </cell>
        </row>
        <row r="2939">
          <cell r="B2939" t="str">
            <v>2321001042</v>
          </cell>
          <cell r="C2939" t="str">
            <v>0001041744520</v>
          </cell>
          <cell r="D2939" t="str">
            <v>1041744520</v>
          </cell>
          <cell r="E2939" t="str">
            <v>VCB</v>
          </cell>
          <cell r="F2939" t="str">
            <v>Kỳ Đồng</v>
          </cell>
          <cell r="G2939" t="str">
            <v>ĐẶNG LÊ THANH THƯ</v>
          </cell>
          <cell r="H2939" t="str">
            <v>04/09/2005</v>
          </cell>
          <cell r="J2939" t="str">
            <v>Nữ</v>
          </cell>
          <cell r="K2939" t="str">
            <v>095305009936</v>
          </cell>
          <cell r="L2939" t="str">
            <v>QUẢN TRỊ KINH DOANH</v>
          </cell>
          <cell r="M2939" t="str">
            <v>TH_23DBH01</v>
          </cell>
          <cell r="N2939" t="str">
            <v>QUẢN TRỊ BÁN HÀNG</v>
          </cell>
          <cell r="O2939" t="str">
            <v>2023 - 2027</v>
          </cell>
          <cell r="P2939" t="str">
            <v>CHÍNH QUY</v>
          </cell>
        </row>
        <row r="2940">
          <cell r="B2940" t="str">
            <v>2321001052</v>
          </cell>
          <cell r="C2940" t="str">
            <v>0001041741469</v>
          </cell>
          <cell r="D2940" t="str">
            <v>1041741469</v>
          </cell>
          <cell r="E2940" t="str">
            <v>VCB</v>
          </cell>
          <cell r="F2940" t="str">
            <v>Kỳ Đồng</v>
          </cell>
          <cell r="G2940" t="str">
            <v>PHẠM NGUYỄN MINH THƯ</v>
          </cell>
          <cell r="H2940" t="str">
            <v>28/04/2005</v>
          </cell>
          <cell r="J2940" t="str">
            <v>Nữ</v>
          </cell>
          <cell r="K2940" t="str">
            <v>079305030106</v>
          </cell>
          <cell r="L2940" t="str">
            <v>QUẢN TRỊ KINH DOANH</v>
          </cell>
          <cell r="M2940" t="str">
            <v>TH_23DBH01</v>
          </cell>
          <cell r="N2940" t="str">
            <v>QUẢN TRỊ BÁN HÀNG</v>
          </cell>
          <cell r="O2940" t="str">
            <v>2023 - 2027</v>
          </cell>
          <cell r="P2940" t="str">
            <v>CHÍNH QUY</v>
          </cell>
        </row>
        <row r="2941">
          <cell r="B2941" t="str">
            <v>2321001081</v>
          </cell>
          <cell r="C2941" t="str">
            <v>0001041743035</v>
          </cell>
          <cell r="D2941" t="str">
            <v>1041743035</v>
          </cell>
          <cell r="E2941" t="str">
            <v>VCB</v>
          </cell>
          <cell r="F2941" t="str">
            <v>Kỳ Đồng</v>
          </cell>
          <cell r="G2941" t="str">
            <v>NGUYỄN BẢO TRÂN</v>
          </cell>
          <cell r="H2941" t="str">
            <v>13/08/2005</v>
          </cell>
          <cell r="J2941" t="str">
            <v>Nữ</v>
          </cell>
          <cell r="K2941" t="str">
            <v>046305000226</v>
          </cell>
          <cell r="L2941" t="str">
            <v>QUẢN TRỊ KINH DOANH</v>
          </cell>
          <cell r="M2941" t="str">
            <v>TH_23DBH01</v>
          </cell>
          <cell r="N2941" t="str">
            <v>QUẢN TRỊ BÁN HÀNG</v>
          </cell>
          <cell r="O2941" t="str">
            <v>2023 - 2027</v>
          </cell>
          <cell r="P2941" t="str">
            <v>CHÍNH QUY</v>
          </cell>
        </row>
        <row r="2942">
          <cell r="B2942" t="str">
            <v>2321001083</v>
          </cell>
          <cell r="C2942" t="str">
            <v>0001041741099</v>
          </cell>
          <cell r="D2942" t="str">
            <v>1041741099</v>
          </cell>
          <cell r="E2942" t="str">
            <v>VCB</v>
          </cell>
          <cell r="F2942" t="str">
            <v>Kỳ Đồng</v>
          </cell>
          <cell r="G2942" t="str">
            <v>QUÁCH BẢO TRÂN</v>
          </cell>
          <cell r="H2942" t="str">
            <v>06/01/2005</v>
          </cell>
          <cell r="J2942" t="str">
            <v>Nữ</v>
          </cell>
          <cell r="K2942" t="str">
            <v>089305012112</v>
          </cell>
          <cell r="L2942" t="str">
            <v>QUẢN TRỊ KINH DOANH</v>
          </cell>
          <cell r="M2942" t="str">
            <v>TH_23DBH01</v>
          </cell>
          <cell r="N2942" t="str">
            <v>QUẢN TRỊ BÁN HÀNG</v>
          </cell>
          <cell r="O2942" t="str">
            <v>2023 - 2027</v>
          </cell>
          <cell r="P2942" t="str">
            <v>CHÍNH QUY</v>
          </cell>
        </row>
        <row r="2943">
          <cell r="B2943" t="str">
            <v>2321001090</v>
          </cell>
          <cell r="C2943" t="str">
            <v>0001041741242</v>
          </cell>
          <cell r="D2943" t="str">
            <v>1041741242</v>
          </cell>
          <cell r="E2943" t="str">
            <v>VCB</v>
          </cell>
          <cell r="F2943" t="str">
            <v>Kỳ Đồng</v>
          </cell>
          <cell r="G2943" t="str">
            <v>PHẠM VIỆT TRINH</v>
          </cell>
          <cell r="H2943" t="str">
            <v>06/08/2005</v>
          </cell>
          <cell r="J2943" t="str">
            <v>Nữ</v>
          </cell>
          <cell r="K2943" t="str">
            <v>077305009522</v>
          </cell>
          <cell r="L2943" t="str">
            <v>QUẢN TRỊ KINH DOANH</v>
          </cell>
          <cell r="M2943" t="str">
            <v>TH_23DBH01</v>
          </cell>
          <cell r="N2943" t="str">
            <v>QUẢN TRỊ BÁN HÀNG</v>
          </cell>
          <cell r="O2943" t="str">
            <v>2023 - 2027</v>
          </cell>
          <cell r="P2943" t="str">
            <v>CHÍNH QUY</v>
          </cell>
        </row>
        <row r="2944">
          <cell r="B2944" t="str">
            <v>2321001127</v>
          </cell>
          <cell r="C2944" t="str">
            <v>0001041740972</v>
          </cell>
          <cell r="D2944" t="str">
            <v>1041740972</v>
          </cell>
          <cell r="E2944" t="str">
            <v>VCB</v>
          </cell>
          <cell r="F2944" t="str">
            <v>Kỳ Đồng</v>
          </cell>
          <cell r="G2944" t="str">
            <v>NGUYỄN YẾN VY</v>
          </cell>
          <cell r="H2944" t="str">
            <v>07/03/2005</v>
          </cell>
          <cell r="J2944" t="str">
            <v>Nữ</v>
          </cell>
          <cell r="K2944" t="str">
            <v>066305005557</v>
          </cell>
          <cell r="L2944" t="str">
            <v>QUẢN TRỊ KINH DOANH</v>
          </cell>
          <cell r="M2944" t="str">
            <v>TH_23DBH01</v>
          </cell>
          <cell r="N2944" t="str">
            <v>QUẢN TRỊ BÁN HÀNG</v>
          </cell>
          <cell r="O2944" t="str">
            <v>2023 - 2027</v>
          </cell>
          <cell r="P2944" t="str">
            <v>CHÍNH QUY</v>
          </cell>
        </row>
        <row r="2945">
          <cell r="B2945" t="str">
            <v>2321001129</v>
          </cell>
          <cell r="C2945" t="str">
            <v>0001041741554</v>
          </cell>
          <cell r="D2945" t="str">
            <v>1041741554</v>
          </cell>
          <cell r="E2945" t="str">
            <v>VCB</v>
          </cell>
          <cell r="F2945" t="str">
            <v>Kỳ Đồng</v>
          </cell>
          <cell r="G2945" t="str">
            <v>TỐNG THÚY VY</v>
          </cell>
          <cell r="H2945" t="str">
            <v>31/10/2005</v>
          </cell>
          <cell r="J2945" t="str">
            <v>Nữ</v>
          </cell>
          <cell r="K2945" t="str">
            <v>075305008391</v>
          </cell>
          <cell r="L2945" t="str">
            <v>QUẢN TRỊ KINH DOANH</v>
          </cell>
          <cell r="M2945" t="str">
            <v>TH_23DBH01</v>
          </cell>
          <cell r="N2945" t="str">
            <v>QUẢN TRỊ BÁN HÀNG</v>
          </cell>
          <cell r="O2945" t="str">
            <v>2023 - 2027</v>
          </cell>
          <cell r="P2945" t="str">
            <v>CHÍNH QUY</v>
          </cell>
        </row>
        <row r="2946">
          <cell r="B2946" t="str">
            <v>2321001132</v>
          </cell>
          <cell r="C2946" t="str">
            <v>0001041743305</v>
          </cell>
          <cell r="D2946" t="str">
            <v>1041743305</v>
          </cell>
          <cell r="E2946" t="str">
            <v>VCB</v>
          </cell>
          <cell r="F2946" t="str">
            <v>Kỳ Đồng</v>
          </cell>
          <cell r="G2946" t="str">
            <v>TRẦN NGUYỄN THỊ THÚY VY</v>
          </cell>
          <cell r="H2946" t="str">
            <v>16/08/2005</v>
          </cell>
          <cell r="J2946" t="str">
            <v>Nữ</v>
          </cell>
          <cell r="K2946" t="str">
            <v>079305005296</v>
          </cell>
          <cell r="L2946" t="str">
            <v>QUẢN TRỊ KINH DOANH</v>
          </cell>
          <cell r="M2946" t="str">
            <v>TH_23DBH01</v>
          </cell>
          <cell r="N2946" t="str">
            <v>QUẢN TRỊ BÁN HÀNG</v>
          </cell>
          <cell r="O2946" t="str">
            <v>2023 - 2027</v>
          </cell>
          <cell r="P2946" t="str">
            <v>CHÍNH QUY</v>
          </cell>
        </row>
        <row r="2947">
          <cell r="B2947" t="str">
            <v>2321001138</v>
          </cell>
          <cell r="C2947" t="str">
            <v>0001041741079</v>
          </cell>
          <cell r="D2947" t="str">
            <v>1041741079</v>
          </cell>
          <cell r="E2947" t="str">
            <v>VCB</v>
          </cell>
          <cell r="F2947" t="str">
            <v>Kỳ Đồng</v>
          </cell>
          <cell r="G2947" t="str">
            <v>MAI TRẦN PHI YẾN</v>
          </cell>
          <cell r="H2947" t="str">
            <v>19/05/2005</v>
          </cell>
          <cell r="J2947" t="str">
            <v>Nữ</v>
          </cell>
          <cell r="K2947" t="str">
            <v>074305001359</v>
          </cell>
          <cell r="L2947" t="str">
            <v>QUẢN TRỊ KINH DOANH</v>
          </cell>
          <cell r="M2947" t="str">
            <v>TH_23DBH01</v>
          </cell>
          <cell r="N2947" t="str">
            <v>QUẢN TRỊ BÁN HÀNG</v>
          </cell>
          <cell r="O2947" t="str">
            <v>2023 - 2027</v>
          </cell>
          <cell r="P2947" t="str">
            <v>CHÍNH QUY</v>
          </cell>
        </row>
        <row r="2948">
          <cell r="B2948" t="str">
            <v>2321000071</v>
          </cell>
          <cell r="C2948" t="str">
            <v>0001041741353</v>
          </cell>
          <cell r="D2948" t="str">
            <v>1041741353</v>
          </cell>
          <cell r="E2948" t="str">
            <v>VCB</v>
          </cell>
          <cell r="F2948" t="str">
            <v>Kỳ Đồng</v>
          </cell>
          <cell r="G2948" t="str">
            <v>NGUYỄN NGỌC QUỲNH LAM</v>
          </cell>
          <cell r="H2948" t="str">
            <v>06/06/2005</v>
          </cell>
          <cell r="J2948" t="str">
            <v>Nữ</v>
          </cell>
          <cell r="K2948" t="str">
            <v>079305002764</v>
          </cell>
          <cell r="L2948" t="str">
            <v>QUẢN TRỊ KINH DOANH</v>
          </cell>
          <cell r="M2948" t="str">
            <v>IP_23DQT01</v>
          </cell>
          <cell r="N2948" t="str">
            <v>QUẢN TRỊ KINH DOANH</v>
          </cell>
          <cell r="O2948" t="str">
            <v>2023 - 2027</v>
          </cell>
          <cell r="P2948" t="str">
            <v>CHÍNH QUY</v>
          </cell>
        </row>
        <row r="2949">
          <cell r="B2949" t="str">
            <v>2321000712</v>
          </cell>
          <cell r="C2949" t="str">
            <v>0001041741223</v>
          </cell>
          <cell r="D2949" t="str">
            <v>1041741223</v>
          </cell>
          <cell r="E2949" t="str">
            <v>VCB</v>
          </cell>
          <cell r="F2949" t="str">
            <v>Kỳ Đồng</v>
          </cell>
          <cell r="G2949" t="str">
            <v>DƯƠNG TUẤN ANH</v>
          </cell>
          <cell r="H2949" t="str">
            <v>24/08/2005</v>
          </cell>
          <cell r="J2949" t="str">
            <v>Nam</v>
          </cell>
          <cell r="K2949" t="str">
            <v>079205018275</v>
          </cell>
          <cell r="L2949" t="str">
            <v>QUẢN TRỊ KINH DOANH</v>
          </cell>
          <cell r="M2949" t="str">
            <v>IP_23DQT01</v>
          </cell>
          <cell r="N2949" t="str">
            <v>QUẢN TRỊ KINH DOANH</v>
          </cell>
          <cell r="O2949" t="str">
            <v>2023 - 2027</v>
          </cell>
          <cell r="P2949" t="str">
            <v>CHÍNH QUY</v>
          </cell>
        </row>
        <row r="2950">
          <cell r="B2950" t="str">
            <v>2321000715</v>
          </cell>
          <cell r="C2950" t="str">
            <v>0001041741080</v>
          </cell>
          <cell r="D2950" t="str">
            <v>1041741080</v>
          </cell>
          <cell r="E2950" t="str">
            <v>VCB</v>
          </cell>
          <cell r="F2950" t="str">
            <v>Kỳ Đồng</v>
          </cell>
          <cell r="G2950" t="str">
            <v>PHẠM LÊ QUỲNH ANH</v>
          </cell>
          <cell r="H2950" t="str">
            <v>26/05/2005</v>
          </cell>
          <cell r="J2950" t="str">
            <v>Nữ</v>
          </cell>
          <cell r="K2950" t="str">
            <v>079305001780</v>
          </cell>
          <cell r="L2950" t="str">
            <v>QUẢN TRỊ KINH DOANH</v>
          </cell>
          <cell r="M2950" t="str">
            <v>IP_23DQT01</v>
          </cell>
          <cell r="N2950" t="str">
            <v>QUẢN TRỊ KINH DOANH</v>
          </cell>
          <cell r="O2950" t="str">
            <v>2023 - 2027</v>
          </cell>
          <cell r="P2950" t="str">
            <v>CHÍNH QUY</v>
          </cell>
        </row>
        <row r="2951">
          <cell r="B2951" t="str">
            <v>2321000716</v>
          </cell>
          <cell r="C2951" t="str">
            <v>0001041740603</v>
          </cell>
          <cell r="D2951" t="str">
            <v>1041740603</v>
          </cell>
          <cell r="E2951" t="str">
            <v>VCB</v>
          </cell>
          <cell r="F2951" t="str">
            <v>Kỳ Đồng</v>
          </cell>
          <cell r="G2951" t="str">
            <v>PHẠM THỊ NGỌC ÁNH</v>
          </cell>
          <cell r="H2951" t="str">
            <v>02/02/2005</v>
          </cell>
          <cell r="J2951" t="str">
            <v>Nữ</v>
          </cell>
          <cell r="K2951" t="str">
            <v>070305011250</v>
          </cell>
          <cell r="L2951" t="str">
            <v>QUẢN TRỊ KINH DOANH</v>
          </cell>
          <cell r="M2951" t="str">
            <v>IP_23DQT01</v>
          </cell>
          <cell r="N2951" t="str">
            <v>QUẢN TRỊ KINH DOANH</v>
          </cell>
          <cell r="O2951" t="str">
            <v>2023 - 2027</v>
          </cell>
          <cell r="P2951" t="str">
            <v>CHÍNH QUY</v>
          </cell>
        </row>
        <row r="2952">
          <cell r="B2952" t="str">
            <v>2321000719</v>
          </cell>
          <cell r="C2952" t="str">
            <v>0001041740626</v>
          </cell>
          <cell r="D2952" t="str">
            <v>1041740626</v>
          </cell>
          <cell r="E2952" t="str">
            <v>VCB</v>
          </cell>
          <cell r="F2952" t="str">
            <v>Kỳ Đồng</v>
          </cell>
          <cell r="G2952" t="str">
            <v>HỒ THỊ NGỌC ĐÀI</v>
          </cell>
          <cell r="H2952" t="str">
            <v>12/02/2005</v>
          </cell>
          <cell r="J2952" t="str">
            <v>Nữ</v>
          </cell>
          <cell r="K2952" t="str">
            <v>070305002449</v>
          </cell>
          <cell r="L2952" t="str">
            <v>QUẢN TRỊ KINH DOANH</v>
          </cell>
          <cell r="M2952" t="str">
            <v>IP_23DQT01</v>
          </cell>
          <cell r="N2952" t="str">
            <v>QUẢN TRỊ KINH DOANH</v>
          </cell>
          <cell r="O2952" t="str">
            <v>2023 - 2027</v>
          </cell>
          <cell r="P2952" t="str">
            <v>CHÍNH QUY</v>
          </cell>
        </row>
        <row r="2953">
          <cell r="B2953" t="str">
            <v>2321000720</v>
          </cell>
          <cell r="C2953" t="str">
            <v>0001041741243</v>
          </cell>
          <cell r="D2953" t="str">
            <v>1041741243</v>
          </cell>
          <cell r="E2953" t="str">
            <v>VCB</v>
          </cell>
          <cell r="F2953" t="str">
            <v>Kỳ Đồng</v>
          </cell>
          <cell r="G2953" t="str">
            <v>NGUYỄN THỊ HIỀN</v>
          </cell>
          <cell r="H2953" t="str">
            <v>13/11/2005</v>
          </cell>
          <cell r="J2953" t="str">
            <v>Nữ</v>
          </cell>
          <cell r="K2953" t="str">
            <v>046305000084</v>
          </cell>
          <cell r="L2953" t="str">
            <v>QUẢN TRỊ KINH DOANH</v>
          </cell>
          <cell r="M2953" t="str">
            <v>IP_23DQT01</v>
          </cell>
          <cell r="N2953" t="str">
            <v>QUẢN TRỊ KINH DOANH</v>
          </cell>
          <cell r="O2953" t="str">
            <v>2023 - 2027</v>
          </cell>
          <cell r="P2953" t="str">
            <v>CHÍNH QUY</v>
          </cell>
        </row>
        <row r="2954">
          <cell r="B2954" t="str">
            <v>2321000722</v>
          </cell>
          <cell r="C2954" t="str">
            <v>0001041743036</v>
          </cell>
          <cell r="D2954" t="str">
            <v>1041743036</v>
          </cell>
          <cell r="E2954" t="str">
            <v>VCB</v>
          </cell>
          <cell r="F2954" t="str">
            <v>Kỳ Đồng</v>
          </cell>
          <cell r="G2954" t="str">
            <v>NGUYỄN VIỆT HOÀNG</v>
          </cell>
          <cell r="H2954" t="str">
            <v>23/12/2005</v>
          </cell>
          <cell r="J2954" t="str">
            <v>Nam</v>
          </cell>
          <cell r="K2954" t="str">
            <v>079205013773</v>
          </cell>
          <cell r="L2954" t="str">
            <v>QUẢN TRỊ KINH DOANH</v>
          </cell>
          <cell r="M2954" t="str">
            <v>IP_23DQT01</v>
          </cell>
          <cell r="N2954" t="str">
            <v>QUẢN TRỊ KINH DOANH</v>
          </cell>
          <cell r="O2954" t="str">
            <v>2023 - 2027</v>
          </cell>
          <cell r="P2954" t="str">
            <v>CHÍNH QUY</v>
          </cell>
        </row>
        <row r="2955">
          <cell r="B2955" t="str">
            <v>2321000724</v>
          </cell>
          <cell r="C2955" t="str">
            <v>0001041744550</v>
          </cell>
          <cell r="D2955" t="str">
            <v>1041744550</v>
          </cell>
          <cell r="E2955" t="str">
            <v>VCB</v>
          </cell>
          <cell r="F2955" t="str">
            <v>Kỳ Đồng</v>
          </cell>
          <cell r="G2955" t="str">
            <v>PHAN DUY KHÁNH</v>
          </cell>
          <cell r="H2955" t="str">
            <v>10/10/2005</v>
          </cell>
          <cell r="J2955" t="str">
            <v>Nam</v>
          </cell>
          <cell r="K2955" t="str">
            <v>087205014265</v>
          </cell>
          <cell r="L2955" t="str">
            <v>QUẢN TRỊ KINH DOANH</v>
          </cell>
          <cell r="M2955" t="str">
            <v>IP_23DQT01</v>
          </cell>
          <cell r="N2955" t="str">
            <v>QUẢN TRỊ KINH DOANH</v>
          </cell>
          <cell r="O2955" t="str">
            <v>2023 - 2027</v>
          </cell>
          <cell r="P2955" t="str">
            <v>CHÍNH QUY</v>
          </cell>
        </row>
        <row r="2956">
          <cell r="B2956" t="str">
            <v>2321000725</v>
          </cell>
          <cell r="C2956" t="str">
            <v>0001041744695</v>
          </cell>
          <cell r="D2956" t="str">
            <v>1041744695</v>
          </cell>
          <cell r="E2956" t="str">
            <v>VCB</v>
          </cell>
          <cell r="F2956" t="str">
            <v>Kỳ Đồng</v>
          </cell>
          <cell r="G2956" t="str">
            <v>NGUYỄN ANH KHOA</v>
          </cell>
          <cell r="H2956" t="str">
            <v>29/11/2005</v>
          </cell>
          <cell r="J2956" t="str">
            <v>Nam</v>
          </cell>
          <cell r="K2956" t="str">
            <v>094205009548</v>
          </cell>
          <cell r="L2956" t="str">
            <v>QUẢN TRỊ KINH DOANH</v>
          </cell>
          <cell r="M2956" t="str">
            <v>IP_23DQT01</v>
          </cell>
          <cell r="N2956" t="str">
            <v>QUẢN TRỊ KINH DOANH</v>
          </cell>
          <cell r="O2956" t="str">
            <v>2023 - 2027</v>
          </cell>
          <cell r="P2956" t="str">
            <v>CHÍNH QUY</v>
          </cell>
        </row>
        <row r="2957">
          <cell r="B2957" t="str">
            <v>2321000726</v>
          </cell>
          <cell r="C2957" t="str">
            <v>0001041741354</v>
          </cell>
          <cell r="D2957" t="str">
            <v>1041741354</v>
          </cell>
          <cell r="E2957" t="str">
            <v>VCB</v>
          </cell>
          <cell r="F2957" t="str">
            <v>Kỳ Đồng</v>
          </cell>
          <cell r="G2957" t="str">
            <v>TRÀ QUỐC KIÊN</v>
          </cell>
          <cell r="H2957" t="str">
            <v>03/02/2005</v>
          </cell>
          <cell r="J2957" t="str">
            <v>Nam</v>
          </cell>
          <cell r="K2957" t="str">
            <v>091205005465</v>
          </cell>
          <cell r="L2957" t="str">
            <v>QUẢN TRỊ KINH DOANH</v>
          </cell>
          <cell r="M2957" t="str">
            <v>IP_23DQT01</v>
          </cell>
          <cell r="N2957" t="str">
            <v>QUẢN TRỊ KINH DOANH</v>
          </cell>
          <cell r="O2957" t="str">
            <v>2023 - 2027</v>
          </cell>
          <cell r="P2957" t="str">
            <v>CHÍNH QUY</v>
          </cell>
        </row>
        <row r="2958">
          <cell r="B2958" t="str">
            <v>2321000727</v>
          </cell>
          <cell r="C2958" t="str">
            <v>0001041744946</v>
          </cell>
          <cell r="D2958" t="str">
            <v>1041744946</v>
          </cell>
          <cell r="E2958" t="str">
            <v>VCB</v>
          </cell>
          <cell r="F2958" t="str">
            <v>Kỳ Đồng</v>
          </cell>
          <cell r="G2958" t="str">
            <v>VŨ TRUNG KIÊN</v>
          </cell>
          <cell r="H2958" t="str">
            <v>09/11/2004</v>
          </cell>
          <cell r="J2958" t="str">
            <v>Nam</v>
          </cell>
          <cell r="K2958" t="str">
            <v>031204007668</v>
          </cell>
          <cell r="L2958" t="str">
            <v>QUẢN TRỊ KINH DOANH</v>
          </cell>
          <cell r="M2958" t="str">
            <v>IP_23DQT01</v>
          </cell>
          <cell r="N2958" t="str">
            <v>QUẢN TRỊ KINH DOANH</v>
          </cell>
          <cell r="O2958" t="str">
            <v>2023 - 2027</v>
          </cell>
          <cell r="P2958" t="str">
            <v>CHÍNH QUY</v>
          </cell>
        </row>
        <row r="2959">
          <cell r="B2959" t="str">
            <v>2321000728</v>
          </cell>
          <cell r="C2959" t="str">
            <v>0001041740627</v>
          </cell>
          <cell r="D2959" t="str">
            <v>1041740627</v>
          </cell>
          <cell r="E2959" t="str">
            <v>VCB</v>
          </cell>
          <cell r="F2959" t="str">
            <v>Kỳ Đồng</v>
          </cell>
          <cell r="G2959" t="str">
            <v>LÊ DIỆU LINH</v>
          </cell>
          <cell r="H2959" t="str">
            <v>25/04/2005</v>
          </cell>
          <cell r="J2959" t="str">
            <v>Nữ</v>
          </cell>
          <cell r="K2959" t="str">
            <v>045305005454</v>
          </cell>
          <cell r="L2959" t="str">
            <v>QUẢN TRỊ KINH DOANH</v>
          </cell>
          <cell r="M2959" t="str">
            <v>IP_23DQT01</v>
          </cell>
          <cell r="N2959" t="str">
            <v>QUẢN TRỊ KINH DOANH</v>
          </cell>
          <cell r="O2959" t="str">
            <v>2023 - 2027</v>
          </cell>
          <cell r="P2959" t="str">
            <v>CHÍNH QUY</v>
          </cell>
        </row>
        <row r="2960">
          <cell r="B2960" t="str">
            <v>2321000729</v>
          </cell>
          <cell r="C2960" t="str">
            <v>0001041740899</v>
          </cell>
          <cell r="D2960" t="str">
            <v>1041740899</v>
          </cell>
          <cell r="E2960" t="str">
            <v>VCB</v>
          </cell>
          <cell r="F2960" t="str">
            <v>Kỳ Đồng</v>
          </cell>
          <cell r="G2960" t="str">
            <v>PHAN VŨ KHÁNH LINH</v>
          </cell>
          <cell r="H2960" t="str">
            <v>28/07/2005</v>
          </cell>
          <cell r="J2960" t="str">
            <v>Nữ</v>
          </cell>
          <cell r="K2960" t="str">
            <v>075305004262</v>
          </cell>
          <cell r="L2960" t="str">
            <v>QUẢN TRỊ KINH DOANH</v>
          </cell>
          <cell r="M2960" t="str">
            <v>IP_23DQT01</v>
          </cell>
          <cell r="N2960" t="str">
            <v>QUẢN TRỊ KINH DOANH</v>
          </cell>
          <cell r="O2960" t="str">
            <v>2023 - 2027</v>
          </cell>
          <cell r="P2960" t="str">
            <v>CHÍNH QUY</v>
          </cell>
        </row>
        <row r="2961">
          <cell r="B2961" t="str">
            <v>2321000730</v>
          </cell>
          <cell r="C2961" t="str">
            <v>0001041742035</v>
          </cell>
          <cell r="D2961" t="str">
            <v>1041742035</v>
          </cell>
          <cell r="E2961" t="str">
            <v>VCB</v>
          </cell>
          <cell r="F2961" t="str">
            <v>Kỳ Đồng</v>
          </cell>
          <cell r="G2961" t="str">
            <v>NGUYỄN THIÊN LONG</v>
          </cell>
          <cell r="H2961" t="str">
            <v>10/02/2005</v>
          </cell>
          <cell r="J2961" t="str">
            <v>Nam</v>
          </cell>
          <cell r="K2961" t="str">
            <v>079205046207</v>
          </cell>
          <cell r="L2961" t="str">
            <v>QUẢN TRỊ KINH DOANH</v>
          </cell>
          <cell r="M2961" t="str">
            <v>IP_23DQT01</v>
          </cell>
          <cell r="N2961" t="str">
            <v>QUẢN TRỊ KINH DOANH</v>
          </cell>
          <cell r="O2961" t="str">
            <v>2023 - 2027</v>
          </cell>
          <cell r="P2961" t="str">
            <v>CHÍNH QUY</v>
          </cell>
        </row>
        <row r="2962">
          <cell r="B2962" t="str">
            <v>2321000731</v>
          </cell>
          <cell r="C2962" t="str">
            <v>0001041744845</v>
          </cell>
          <cell r="D2962" t="str">
            <v>1041744845</v>
          </cell>
          <cell r="E2962" t="str">
            <v>VCB</v>
          </cell>
          <cell r="F2962" t="str">
            <v>Kỳ Đồng</v>
          </cell>
          <cell r="G2962" t="str">
            <v>HUỲNH THỊ HƯƠNG LY</v>
          </cell>
          <cell r="H2962" t="str">
            <v>24/12/2005</v>
          </cell>
          <cell r="J2962" t="str">
            <v>Nữ</v>
          </cell>
          <cell r="K2962" t="str">
            <v>051305005582</v>
          </cell>
          <cell r="L2962" t="str">
            <v>QUẢN TRỊ KINH DOANH</v>
          </cell>
          <cell r="M2962" t="str">
            <v>IP_23DQT01</v>
          </cell>
          <cell r="N2962" t="str">
            <v>QUẢN TRỊ KINH DOANH</v>
          </cell>
          <cell r="O2962" t="str">
            <v>2023 - 2027</v>
          </cell>
          <cell r="P2962" t="str">
            <v>CHÍNH QUY</v>
          </cell>
        </row>
        <row r="2963">
          <cell r="B2963" t="str">
            <v>2321000733</v>
          </cell>
          <cell r="C2963" t="str">
            <v>0001041740544</v>
          </cell>
          <cell r="D2963" t="str">
            <v>1041740544</v>
          </cell>
          <cell r="E2963" t="str">
            <v>VCB</v>
          </cell>
          <cell r="F2963" t="str">
            <v>Kỳ Đồng</v>
          </cell>
          <cell r="G2963" t="str">
            <v>PHAN TRÚC NGÂN</v>
          </cell>
          <cell r="H2963" t="str">
            <v>27/04/2005</v>
          </cell>
          <cell r="J2963" t="str">
            <v>Nữ</v>
          </cell>
          <cell r="K2963" t="str">
            <v>079305004645</v>
          </cell>
          <cell r="L2963" t="str">
            <v>QUẢN TRỊ KINH DOANH</v>
          </cell>
          <cell r="M2963" t="str">
            <v>IP_23DQT01</v>
          </cell>
          <cell r="N2963" t="str">
            <v>QUẢN TRỊ KINH DOANH</v>
          </cell>
          <cell r="O2963" t="str">
            <v>2023 - 2027</v>
          </cell>
          <cell r="P2963" t="str">
            <v>CHÍNH QUY</v>
          </cell>
        </row>
        <row r="2964">
          <cell r="B2964" t="str">
            <v>2321000735</v>
          </cell>
          <cell r="C2964" t="str">
            <v>0001041741051</v>
          </cell>
          <cell r="D2964" t="str">
            <v>1041741051</v>
          </cell>
          <cell r="E2964" t="str">
            <v>VCB</v>
          </cell>
          <cell r="F2964" t="str">
            <v>Kỳ Đồng</v>
          </cell>
          <cell r="G2964" t="str">
            <v>LÊ NGUYỄN HỒNG NGỌC</v>
          </cell>
          <cell r="H2964" t="str">
            <v>13/05/2005</v>
          </cell>
          <cell r="J2964" t="str">
            <v>Nữ</v>
          </cell>
          <cell r="K2964" t="str">
            <v>082305012780</v>
          </cell>
          <cell r="L2964" t="str">
            <v>QUẢN TRỊ KINH DOANH</v>
          </cell>
          <cell r="M2964" t="str">
            <v>IP_23DQT01</v>
          </cell>
          <cell r="N2964" t="str">
            <v>QUẢN TRỊ KINH DOANH</v>
          </cell>
          <cell r="O2964" t="str">
            <v>2023 - 2027</v>
          </cell>
          <cell r="P2964" t="str">
            <v>CHÍNH QUY</v>
          </cell>
        </row>
        <row r="2965">
          <cell r="B2965" t="str">
            <v>2321000736</v>
          </cell>
          <cell r="C2965" t="str">
            <v>0001041740900</v>
          </cell>
          <cell r="D2965" t="str">
            <v>1041740900</v>
          </cell>
          <cell r="E2965" t="str">
            <v>VCB</v>
          </cell>
          <cell r="F2965" t="str">
            <v>Kỳ Đồng</v>
          </cell>
          <cell r="G2965" t="str">
            <v>NGUYỄN THỊ YẾN NHI</v>
          </cell>
          <cell r="H2965" t="str">
            <v>27/02/2005</v>
          </cell>
          <cell r="J2965" t="str">
            <v>Nữ</v>
          </cell>
          <cell r="K2965" t="str">
            <v>082305000388</v>
          </cell>
          <cell r="L2965" t="str">
            <v>QUẢN TRỊ KINH DOANH</v>
          </cell>
          <cell r="M2965" t="str">
            <v>IP_23DQT01</v>
          </cell>
          <cell r="N2965" t="str">
            <v>QUẢN TRỊ KINH DOANH</v>
          </cell>
          <cell r="O2965" t="str">
            <v>2023 - 2027</v>
          </cell>
          <cell r="P2965" t="str">
            <v>CHÍNH QUY</v>
          </cell>
        </row>
        <row r="2966">
          <cell r="B2966" t="str">
            <v>2321000737</v>
          </cell>
          <cell r="C2966" t="str">
            <v>0001041740989</v>
          </cell>
          <cell r="D2966" t="str">
            <v>1041740989</v>
          </cell>
          <cell r="E2966" t="str">
            <v>VCB</v>
          </cell>
          <cell r="F2966" t="str">
            <v>Kỳ Đồng</v>
          </cell>
          <cell r="G2966" t="str">
            <v>NGUYỄN ĐĂNG PHƯƠNG</v>
          </cell>
          <cell r="H2966" t="str">
            <v>12/07/2005</v>
          </cell>
          <cell r="J2966" t="str">
            <v>Nam</v>
          </cell>
          <cell r="K2966" t="str">
            <v>068205009022</v>
          </cell>
          <cell r="L2966" t="str">
            <v>QUẢN TRỊ KINH DOANH</v>
          </cell>
          <cell r="M2966" t="str">
            <v>IP_23DQT01</v>
          </cell>
          <cell r="N2966" t="str">
            <v>QUẢN TRỊ KINH DOANH</v>
          </cell>
          <cell r="O2966" t="str">
            <v>2023 - 2027</v>
          </cell>
          <cell r="P2966" t="str">
            <v>CHÍNH QUY</v>
          </cell>
        </row>
        <row r="2967">
          <cell r="B2967" t="str">
            <v>2321000738</v>
          </cell>
          <cell r="C2967" t="str">
            <v>0001041740778</v>
          </cell>
          <cell r="D2967" t="str">
            <v>1041740778</v>
          </cell>
          <cell r="E2967" t="str">
            <v>VCB</v>
          </cell>
          <cell r="F2967" t="str">
            <v>Kỳ Đồng</v>
          </cell>
          <cell r="G2967" t="str">
            <v>LÊ PHƯƠNG QUANG</v>
          </cell>
          <cell r="H2967" t="str">
            <v>17/10/2005</v>
          </cell>
          <cell r="J2967" t="str">
            <v>Nam</v>
          </cell>
          <cell r="K2967" t="str">
            <v>079205007492</v>
          </cell>
          <cell r="L2967" t="str">
            <v>QUẢN TRỊ KINH DOANH</v>
          </cell>
          <cell r="M2967" t="str">
            <v>IP_23DQT01</v>
          </cell>
          <cell r="N2967" t="str">
            <v>QUẢN TRỊ KINH DOANH</v>
          </cell>
          <cell r="O2967" t="str">
            <v>2023 - 2027</v>
          </cell>
          <cell r="P2967" t="str">
            <v>CHÍNH QUY</v>
          </cell>
        </row>
        <row r="2968">
          <cell r="B2968" t="str">
            <v>2321000739</v>
          </cell>
          <cell r="C2968" t="str">
            <v>0001041740853</v>
          </cell>
          <cell r="D2968" t="str">
            <v>1041740853</v>
          </cell>
          <cell r="E2968" t="str">
            <v>VCB</v>
          </cell>
          <cell r="F2968" t="str">
            <v>Kỳ Đồng</v>
          </cell>
          <cell r="G2968" t="str">
            <v>QUẢN MINH QUÂN</v>
          </cell>
          <cell r="H2968" t="str">
            <v>15/11/2005</v>
          </cell>
          <cell r="J2968" t="str">
            <v>Nam</v>
          </cell>
          <cell r="K2968" t="str">
            <v>094205000739</v>
          </cell>
          <cell r="L2968" t="str">
            <v>QUẢN TRỊ KINH DOANH</v>
          </cell>
          <cell r="M2968" t="str">
            <v>IP_23DQT01</v>
          </cell>
          <cell r="N2968" t="str">
            <v>QUẢN TRỊ KINH DOANH</v>
          </cell>
          <cell r="O2968" t="str">
            <v>2023 - 2027</v>
          </cell>
          <cell r="P2968" t="str">
            <v>CHÍNH QUY</v>
          </cell>
        </row>
        <row r="2969">
          <cell r="B2969" t="str">
            <v>2321000741</v>
          </cell>
          <cell r="C2969" t="str">
            <v>0001041744768</v>
          </cell>
          <cell r="D2969" t="str">
            <v>1041744768</v>
          </cell>
          <cell r="E2969" t="str">
            <v>VCB</v>
          </cell>
          <cell r="F2969" t="str">
            <v>Kỳ Đồng</v>
          </cell>
          <cell r="G2969" t="str">
            <v>NGUYỄN VIẾT TÀI</v>
          </cell>
          <cell r="H2969" t="str">
            <v>24/11/2005</v>
          </cell>
          <cell r="J2969" t="str">
            <v>Nam</v>
          </cell>
          <cell r="K2969" t="str">
            <v>054205006245</v>
          </cell>
          <cell r="L2969" t="str">
            <v>QUẢN TRỊ KINH DOANH</v>
          </cell>
          <cell r="M2969" t="str">
            <v>IP_23DQT01</v>
          </cell>
          <cell r="N2969" t="str">
            <v>QUẢN TRỊ KINH DOANH</v>
          </cell>
          <cell r="O2969" t="str">
            <v>2023 - 2027</v>
          </cell>
          <cell r="P2969" t="str">
            <v>CHÍNH QUY</v>
          </cell>
        </row>
        <row r="2970">
          <cell r="B2970" t="str">
            <v>2321000742</v>
          </cell>
          <cell r="C2970" t="str">
            <v>0001041740417</v>
          </cell>
          <cell r="D2970" t="str">
            <v>1041740417</v>
          </cell>
          <cell r="E2970" t="str">
            <v>VCB</v>
          </cell>
          <cell r="F2970" t="str">
            <v>Kỳ Đồng</v>
          </cell>
          <cell r="G2970" t="str">
            <v>PHAN THỊ THANH TÂM</v>
          </cell>
          <cell r="H2970" t="str">
            <v>08/11/2005</v>
          </cell>
          <cell r="J2970" t="str">
            <v>Nữ</v>
          </cell>
          <cell r="K2970" t="str">
            <v>075305003736</v>
          </cell>
          <cell r="L2970" t="str">
            <v>QUẢN TRỊ KINH DOANH</v>
          </cell>
          <cell r="M2970" t="str">
            <v>IP_23DQT01</v>
          </cell>
          <cell r="N2970" t="str">
            <v>QUẢN TRỊ KINH DOANH</v>
          </cell>
          <cell r="O2970" t="str">
            <v>2023 - 2027</v>
          </cell>
          <cell r="P2970" t="str">
            <v>CHÍNH QUY</v>
          </cell>
        </row>
        <row r="2971">
          <cell r="B2971" t="str">
            <v>2321000743</v>
          </cell>
          <cell r="C2971" t="str">
            <v>0001041741925</v>
          </cell>
          <cell r="D2971" t="str">
            <v>1041741925</v>
          </cell>
          <cell r="E2971" t="str">
            <v>VCB</v>
          </cell>
          <cell r="F2971" t="str">
            <v>Kỳ Đồng</v>
          </cell>
          <cell r="G2971" t="str">
            <v>ĐẶNG ĐỨC THIỆN</v>
          </cell>
          <cell r="H2971" t="str">
            <v>20/10/2005</v>
          </cell>
          <cell r="J2971" t="str">
            <v>Nam</v>
          </cell>
          <cell r="K2971" t="str">
            <v>091205006216</v>
          </cell>
          <cell r="L2971" t="str">
            <v>QUẢN TRỊ KINH DOANH</v>
          </cell>
          <cell r="M2971" t="str">
            <v>IP_23DQT01</v>
          </cell>
          <cell r="N2971" t="str">
            <v>QUẢN TRỊ KINH DOANH</v>
          </cell>
          <cell r="O2971" t="str">
            <v>2023 - 2027</v>
          </cell>
          <cell r="P2971" t="str">
            <v>CHÍNH QUY</v>
          </cell>
        </row>
        <row r="2972">
          <cell r="B2972" t="str">
            <v>2321000744</v>
          </cell>
          <cell r="C2972" t="str">
            <v>0001041744546</v>
          </cell>
          <cell r="D2972" t="str">
            <v>1041744546</v>
          </cell>
          <cell r="E2972" t="str">
            <v>VCB</v>
          </cell>
          <cell r="F2972" t="str">
            <v>Kỳ Đồng</v>
          </cell>
          <cell r="G2972" t="str">
            <v>LÊ QUANG THỊNH</v>
          </cell>
          <cell r="H2972" t="str">
            <v>22/05/2005</v>
          </cell>
          <cell r="J2972" t="str">
            <v>Nam</v>
          </cell>
          <cell r="K2972" t="str">
            <v>096205001502</v>
          </cell>
          <cell r="L2972" t="str">
            <v>QUẢN TRỊ KINH DOANH</v>
          </cell>
          <cell r="M2972" t="str">
            <v>IP_23DQT01</v>
          </cell>
          <cell r="N2972" t="str">
            <v>QUẢN TRỊ KINH DOANH</v>
          </cell>
          <cell r="O2972" t="str">
            <v>2023 - 2027</v>
          </cell>
          <cell r="P2972" t="str">
            <v>CHÍNH QUY</v>
          </cell>
        </row>
        <row r="2973">
          <cell r="B2973" t="str">
            <v>2321000745</v>
          </cell>
          <cell r="C2973" t="str">
            <v>0001041740990</v>
          </cell>
          <cell r="D2973" t="str">
            <v>1041740990</v>
          </cell>
          <cell r="E2973" t="str">
            <v>VCB</v>
          </cell>
          <cell r="F2973" t="str">
            <v>Kỳ Đồng</v>
          </cell>
          <cell r="G2973" t="str">
            <v>DƯƠNG XUÂN THÔNG</v>
          </cell>
          <cell r="H2973" t="str">
            <v>14/12/2005</v>
          </cell>
          <cell r="J2973" t="str">
            <v>Nam</v>
          </cell>
          <cell r="K2973" t="str">
            <v>040205022486</v>
          </cell>
          <cell r="L2973" t="str">
            <v>QUẢN TRỊ KINH DOANH</v>
          </cell>
          <cell r="M2973" t="str">
            <v>IP_23DQT01</v>
          </cell>
          <cell r="N2973" t="str">
            <v>QUẢN TRỊ KINH DOANH</v>
          </cell>
          <cell r="O2973" t="str">
            <v>2023 - 2027</v>
          </cell>
          <cell r="P2973" t="str">
            <v>CHÍNH QUY</v>
          </cell>
        </row>
        <row r="2974">
          <cell r="B2974" t="str">
            <v>2321000746</v>
          </cell>
          <cell r="C2974" t="str">
            <v>0001041740755</v>
          </cell>
          <cell r="D2974" t="str">
            <v>1041740755</v>
          </cell>
          <cell r="E2974" t="str">
            <v>VCB</v>
          </cell>
          <cell r="F2974" t="str">
            <v>Kỳ Đồng</v>
          </cell>
          <cell r="G2974" t="str">
            <v>NGUYỄN MINH THƯ</v>
          </cell>
          <cell r="H2974" t="str">
            <v>19/08/2005</v>
          </cell>
          <cell r="J2974" t="str">
            <v>Nữ</v>
          </cell>
          <cell r="K2974" t="str">
            <v>083305001827</v>
          </cell>
          <cell r="L2974" t="str">
            <v>QUẢN TRỊ KINH DOANH</v>
          </cell>
          <cell r="M2974" t="str">
            <v>IP_23DQT01</v>
          </cell>
          <cell r="N2974" t="str">
            <v>QUẢN TRỊ KINH DOANH</v>
          </cell>
          <cell r="O2974" t="str">
            <v>2023 - 2027</v>
          </cell>
          <cell r="P2974" t="str">
            <v>CHÍNH QUY</v>
          </cell>
        </row>
        <row r="2975">
          <cell r="B2975" t="str">
            <v>2321000748</v>
          </cell>
          <cell r="C2975" t="str">
            <v>0001041741050</v>
          </cell>
          <cell r="D2975" t="str">
            <v>1041741050</v>
          </cell>
          <cell r="E2975" t="str">
            <v>VCB</v>
          </cell>
          <cell r="F2975" t="str">
            <v>Kỳ Đồng</v>
          </cell>
          <cell r="G2975" t="str">
            <v>TRẦN THỊ ANH THƯ</v>
          </cell>
          <cell r="H2975" t="str">
            <v>19/09/2005</v>
          </cell>
          <cell r="J2975" t="str">
            <v>Nữ</v>
          </cell>
          <cell r="K2975" t="str">
            <v>082305007825</v>
          </cell>
          <cell r="L2975" t="str">
            <v>QUẢN TRỊ KINH DOANH</v>
          </cell>
          <cell r="M2975" t="str">
            <v>IP_23DQT01</v>
          </cell>
          <cell r="N2975" t="str">
            <v>QUẢN TRỊ KINH DOANH</v>
          </cell>
          <cell r="O2975" t="str">
            <v>2023 - 2027</v>
          </cell>
          <cell r="P2975" t="str">
            <v>CHÍNH QUY</v>
          </cell>
        </row>
        <row r="2976">
          <cell r="B2976" t="str">
            <v>2321000751</v>
          </cell>
          <cell r="C2976" t="str">
            <v>0001041740779</v>
          </cell>
          <cell r="D2976" t="str">
            <v>1041740779</v>
          </cell>
          <cell r="E2976" t="str">
            <v>VCB</v>
          </cell>
          <cell r="F2976" t="str">
            <v>Kỳ Đồng</v>
          </cell>
          <cell r="G2976" t="str">
            <v>PHẠM NGỌC PHƯƠNG TRINH</v>
          </cell>
          <cell r="H2976" t="str">
            <v>25/03/2005</v>
          </cell>
          <cell r="J2976" t="str">
            <v>Nữ</v>
          </cell>
          <cell r="K2976" t="str">
            <v>079305023642</v>
          </cell>
          <cell r="L2976" t="str">
            <v>QUẢN TRỊ KINH DOANH</v>
          </cell>
          <cell r="M2976" t="str">
            <v>IP_23DQT01</v>
          </cell>
          <cell r="N2976" t="str">
            <v>QUẢN TRỊ KINH DOANH</v>
          </cell>
          <cell r="O2976" t="str">
            <v>2023 - 2027</v>
          </cell>
          <cell r="P2976" t="str">
            <v>CHÍNH QUY</v>
          </cell>
        </row>
        <row r="2977">
          <cell r="B2977" t="str">
            <v>2321000860</v>
          </cell>
          <cell r="C2977" t="str">
            <v>0001041740929</v>
          </cell>
          <cell r="D2977" t="str">
            <v>1041740929</v>
          </cell>
          <cell r="E2977" t="str">
            <v>VCB</v>
          </cell>
          <cell r="F2977" t="str">
            <v>Kỳ Đồng</v>
          </cell>
          <cell r="G2977" t="str">
            <v>MAI MINH KHANG</v>
          </cell>
          <cell r="H2977" t="str">
            <v>11/11/2005</v>
          </cell>
          <cell r="J2977" t="str">
            <v>Nam</v>
          </cell>
          <cell r="K2977" t="str">
            <v>079205030062</v>
          </cell>
          <cell r="L2977" t="str">
            <v>QUẢN TRỊ KINH DOANH</v>
          </cell>
          <cell r="M2977" t="str">
            <v>IP_23DQT01</v>
          </cell>
          <cell r="N2977" t="str">
            <v>QUẢN TRỊ KINH DOANH</v>
          </cell>
          <cell r="O2977" t="str">
            <v>2023 - 2027</v>
          </cell>
          <cell r="P2977" t="str">
            <v>CHÍNH QUY</v>
          </cell>
        </row>
        <row r="2978">
          <cell r="B2978" t="str">
            <v>2321001039</v>
          </cell>
          <cell r="C2978" t="str">
            <v>0001041740700</v>
          </cell>
          <cell r="D2978" t="str">
            <v>1041740700</v>
          </cell>
          <cell r="E2978" t="str">
            <v>VCB</v>
          </cell>
          <cell r="F2978" t="str">
            <v>Kỳ Đồng</v>
          </cell>
          <cell r="G2978" t="str">
            <v>NGUYỄN THỊ THU THỦY</v>
          </cell>
          <cell r="H2978" t="str">
            <v>18/06/2005</v>
          </cell>
          <cell r="J2978" t="str">
            <v>Nữ</v>
          </cell>
          <cell r="K2978" t="str">
            <v>048305000740</v>
          </cell>
          <cell r="L2978" t="str">
            <v>QUẢN TRỊ KINH DOANH</v>
          </cell>
          <cell r="M2978" t="str">
            <v>IP_23DQT01</v>
          </cell>
          <cell r="N2978" t="str">
            <v>QUẢN TRỊ KINH DOANH</v>
          </cell>
          <cell r="O2978" t="str">
            <v>2023 - 2027</v>
          </cell>
          <cell r="P2978" t="str">
            <v>CHÍNH QUY</v>
          </cell>
        </row>
        <row r="2979">
          <cell r="B2979" t="str">
            <v>2321000756</v>
          </cell>
          <cell r="C2979" t="str">
            <v>0001041741547</v>
          </cell>
          <cell r="D2979" t="str">
            <v>1041741547</v>
          </cell>
          <cell r="E2979" t="str">
            <v>VCB</v>
          </cell>
          <cell r="F2979" t="str">
            <v>Kỳ Đồng</v>
          </cell>
          <cell r="G2979" t="str">
            <v>LÊ VĂN QUỐC AN</v>
          </cell>
          <cell r="H2979" t="str">
            <v>08/06/2005</v>
          </cell>
          <cell r="J2979" t="str">
            <v>Nam</v>
          </cell>
          <cell r="K2979" t="str">
            <v>091205004661</v>
          </cell>
          <cell r="L2979" t="str">
            <v>QUẢN TRỊ KINH DOANH</v>
          </cell>
          <cell r="M2979" t="str">
            <v>TH_23DQT01</v>
          </cell>
          <cell r="N2979" t="str">
            <v>QUẢN TRỊ KINH DOANH TỔNG HỢP</v>
          </cell>
          <cell r="O2979" t="str">
            <v>2023 - 2027</v>
          </cell>
          <cell r="P2979" t="str">
            <v>CHÍNH QUY</v>
          </cell>
        </row>
        <row r="2980">
          <cell r="B2980" t="str">
            <v>2321000764</v>
          </cell>
          <cell r="C2980" t="str">
            <v>0001041744620</v>
          </cell>
          <cell r="D2980" t="str">
            <v>1041744620</v>
          </cell>
          <cell r="E2980" t="str">
            <v>VCB</v>
          </cell>
          <cell r="F2980" t="str">
            <v>Kỳ Đồng</v>
          </cell>
          <cell r="G2980" t="str">
            <v>LÊ NHẬT ANH</v>
          </cell>
          <cell r="H2980" t="str">
            <v>27/02/2005</v>
          </cell>
          <cell r="J2980" t="str">
            <v>Nam</v>
          </cell>
          <cell r="K2980" t="str">
            <v>083205005656</v>
          </cell>
          <cell r="L2980" t="str">
            <v>QUẢN TRỊ KINH DOANH</v>
          </cell>
          <cell r="M2980" t="str">
            <v>TH_23DQT01</v>
          </cell>
          <cell r="N2980" t="str">
            <v>QUẢN TRỊ KINH DOANH TỔNG HỢP</v>
          </cell>
          <cell r="O2980" t="str">
            <v>2023 - 2027</v>
          </cell>
          <cell r="P2980" t="str">
            <v>CHÍNH QUY</v>
          </cell>
        </row>
        <row r="2981">
          <cell r="B2981" t="str">
            <v>2321000772</v>
          </cell>
          <cell r="C2981" t="str">
            <v>0001041741451</v>
          </cell>
          <cell r="D2981" t="str">
            <v>1041741451</v>
          </cell>
          <cell r="E2981" t="str">
            <v>VCB</v>
          </cell>
          <cell r="F2981" t="str">
            <v>Kỳ Đồng</v>
          </cell>
          <cell r="G2981" t="str">
            <v>LÃ THIÊN ÁNH</v>
          </cell>
          <cell r="H2981" t="str">
            <v>26/05/2005</v>
          </cell>
          <cell r="J2981" t="str">
            <v>Nữ</v>
          </cell>
          <cell r="K2981" t="str">
            <v>079305018575</v>
          </cell>
          <cell r="L2981" t="str">
            <v>QUẢN TRỊ KINH DOANH</v>
          </cell>
          <cell r="M2981" t="str">
            <v>TH_23DQT01</v>
          </cell>
          <cell r="N2981" t="str">
            <v>QUẢN TRỊ KINH DOANH TỔNG HỢP</v>
          </cell>
          <cell r="O2981" t="str">
            <v>2023 - 2027</v>
          </cell>
          <cell r="P2981" t="str">
            <v>CHÍNH QUY</v>
          </cell>
        </row>
        <row r="2982">
          <cell r="B2982" t="str">
            <v>2321000785</v>
          </cell>
          <cell r="C2982" t="str">
            <v>0001041742925</v>
          </cell>
          <cell r="D2982" t="str">
            <v>1041742925</v>
          </cell>
          <cell r="E2982" t="str">
            <v>VCB</v>
          </cell>
          <cell r="F2982" t="str">
            <v>Kỳ Đồng</v>
          </cell>
          <cell r="G2982" t="str">
            <v>NGÔ BẢO CHÂU</v>
          </cell>
          <cell r="H2982" t="str">
            <v>06/10/2005</v>
          </cell>
          <cell r="J2982" t="str">
            <v>Nữ</v>
          </cell>
          <cell r="K2982" t="str">
            <v>079305008265</v>
          </cell>
          <cell r="L2982" t="str">
            <v>QUẢN TRỊ KINH DOANH</v>
          </cell>
          <cell r="M2982" t="str">
            <v>TH_23DQT01</v>
          </cell>
          <cell r="N2982" t="str">
            <v>QUẢN TRỊ KINH DOANH TỔNG HỢP</v>
          </cell>
          <cell r="O2982" t="str">
            <v>2023 - 2027</v>
          </cell>
          <cell r="P2982" t="str">
            <v>CHÍNH QUY</v>
          </cell>
        </row>
        <row r="2983">
          <cell r="B2983" t="str">
            <v>2321000807</v>
          </cell>
          <cell r="C2983" t="str">
            <v>0001041744996</v>
          </cell>
          <cell r="D2983" t="str">
            <v>1041744996</v>
          </cell>
          <cell r="E2983" t="str">
            <v>VCB</v>
          </cell>
          <cell r="F2983" t="str">
            <v>Kỳ Đồng</v>
          </cell>
          <cell r="G2983" t="str">
            <v>VƯƠNG VÂN ĐÌNH</v>
          </cell>
          <cell r="H2983" t="str">
            <v>26/09/2005</v>
          </cell>
          <cell r="J2983" t="str">
            <v>Nữ</v>
          </cell>
          <cell r="K2983" t="str">
            <v>075305005238</v>
          </cell>
          <cell r="L2983" t="str">
            <v>QUẢN TRỊ KINH DOANH</v>
          </cell>
          <cell r="M2983" t="str">
            <v>TH_23DQT01</v>
          </cell>
          <cell r="N2983" t="str">
            <v>QUẢN TRỊ KINH DOANH TỔNG HỢP</v>
          </cell>
          <cell r="O2983" t="str">
            <v>2023 - 2027</v>
          </cell>
          <cell r="P2983" t="str">
            <v>CHÍNH QUY</v>
          </cell>
        </row>
        <row r="2984">
          <cell r="B2984" t="str">
            <v>2321000813</v>
          </cell>
          <cell r="C2984" t="str">
            <v>0001041741196</v>
          </cell>
          <cell r="D2984" t="str">
            <v>1041741196</v>
          </cell>
          <cell r="E2984" t="str">
            <v>VCB</v>
          </cell>
          <cell r="F2984" t="str">
            <v>Kỳ Đồng</v>
          </cell>
          <cell r="G2984" t="str">
            <v>NGUYỄN NGỌC TRÀ GIANG</v>
          </cell>
          <cell r="H2984" t="str">
            <v>22/01/2005</v>
          </cell>
          <cell r="J2984" t="str">
            <v>Nữ</v>
          </cell>
          <cell r="K2984" t="str">
            <v>067305008008</v>
          </cell>
          <cell r="L2984" t="str">
            <v>QUẢN TRỊ KINH DOANH</v>
          </cell>
          <cell r="M2984" t="str">
            <v>TH_23DQT01</v>
          </cell>
          <cell r="N2984" t="str">
            <v>QUẢN TRỊ KINH DOANH TỔNG HỢP</v>
          </cell>
          <cell r="O2984" t="str">
            <v>2023 - 2027</v>
          </cell>
          <cell r="P2984" t="str">
            <v>CHÍNH QUY</v>
          </cell>
        </row>
        <row r="2985">
          <cell r="B2985" t="str">
            <v>2321000821</v>
          </cell>
          <cell r="C2985" t="str">
            <v>0001041740935</v>
          </cell>
          <cell r="D2985" t="str">
            <v>1041740935</v>
          </cell>
          <cell r="E2985" t="str">
            <v>VCB</v>
          </cell>
          <cell r="F2985" t="str">
            <v>Kỳ Đồng</v>
          </cell>
          <cell r="G2985" t="str">
            <v>LÊ NGUYỄN KHẢ HÂN</v>
          </cell>
          <cell r="H2985" t="str">
            <v>26/11/2005</v>
          </cell>
          <cell r="J2985" t="str">
            <v>Nữ</v>
          </cell>
          <cell r="K2985" t="str">
            <v>079305027558</v>
          </cell>
          <cell r="L2985" t="str">
            <v>QUẢN TRỊ KINH DOANH</v>
          </cell>
          <cell r="M2985" t="str">
            <v>TH_23DQT01</v>
          </cell>
          <cell r="N2985" t="str">
            <v>QUẢN TRỊ KINH DOANH TỔNG HỢP</v>
          </cell>
          <cell r="O2985" t="str">
            <v>2023 - 2027</v>
          </cell>
          <cell r="P2985" t="str">
            <v>CHÍNH QUY</v>
          </cell>
        </row>
        <row r="2986">
          <cell r="B2986" t="str">
            <v>2321000832</v>
          </cell>
          <cell r="C2986" t="str">
            <v>0001041743304</v>
          </cell>
          <cell r="D2986" t="str">
            <v>1041743304</v>
          </cell>
          <cell r="E2986" t="str">
            <v>VCB</v>
          </cell>
          <cell r="F2986" t="str">
            <v>Kỳ Đồng</v>
          </cell>
          <cell r="G2986" t="str">
            <v>NGUYỄN CHÍ HIẾU</v>
          </cell>
          <cell r="H2986" t="str">
            <v>10/08/2005</v>
          </cell>
          <cell r="J2986" t="str">
            <v>Nam</v>
          </cell>
          <cell r="K2986" t="str">
            <v>056205001520</v>
          </cell>
          <cell r="L2986" t="str">
            <v>QUẢN TRỊ KINH DOANH</v>
          </cell>
          <cell r="M2986" t="str">
            <v>TH_23DQT01</v>
          </cell>
          <cell r="N2986" t="str">
            <v>QUẢN TRỊ KINH DOANH TỔNG HỢP</v>
          </cell>
          <cell r="O2986" t="str">
            <v>2023 - 2027</v>
          </cell>
          <cell r="P2986" t="str">
            <v>CHÍNH QUY</v>
          </cell>
        </row>
        <row r="2987">
          <cell r="B2987" t="str">
            <v>2321000842</v>
          </cell>
          <cell r="C2987" t="str">
            <v>0001041744722</v>
          </cell>
          <cell r="D2987" t="str">
            <v>1041744722</v>
          </cell>
          <cell r="E2987" t="str">
            <v>VCB</v>
          </cell>
          <cell r="F2987" t="str">
            <v>Kỳ Đồng</v>
          </cell>
          <cell r="G2987" t="str">
            <v>TRẦN ĐẶNG HUY HOÀNG</v>
          </cell>
          <cell r="H2987" t="str">
            <v>31/07/2005</v>
          </cell>
          <cell r="J2987" t="str">
            <v>Nam</v>
          </cell>
          <cell r="K2987" t="str">
            <v>054205000418</v>
          </cell>
          <cell r="L2987" t="str">
            <v>QUẢN TRỊ KINH DOANH</v>
          </cell>
          <cell r="M2987" t="str">
            <v>TH_23DQT01</v>
          </cell>
          <cell r="N2987" t="str">
            <v>QUẢN TRỊ KINH DOANH TỔNG HỢP</v>
          </cell>
          <cell r="O2987" t="str">
            <v>2023 - 2027</v>
          </cell>
          <cell r="P2987" t="str">
            <v>CHÍNH QUY</v>
          </cell>
        </row>
        <row r="2988">
          <cell r="B2988" t="str">
            <v>2321000845</v>
          </cell>
          <cell r="C2988" t="str">
            <v>0001041745036</v>
          </cell>
          <cell r="D2988" t="str">
            <v>1041745036</v>
          </cell>
          <cell r="E2988" t="str">
            <v>VCB</v>
          </cell>
          <cell r="F2988" t="str">
            <v>Kỳ Đồng</v>
          </cell>
          <cell r="G2988" t="str">
            <v>DƯƠNG QUANG HUY</v>
          </cell>
          <cell r="H2988" t="str">
            <v>24/03/2005</v>
          </cell>
          <cell r="J2988" t="str">
            <v>Nam</v>
          </cell>
          <cell r="K2988" t="str">
            <v>070205000004</v>
          </cell>
          <cell r="L2988" t="str">
            <v>QUẢN TRỊ KINH DOANH</v>
          </cell>
          <cell r="M2988" t="str">
            <v>TH_23DQT01</v>
          </cell>
          <cell r="N2988" t="str">
            <v>QUẢN TRỊ KINH DOANH TỔNG HỢP</v>
          </cell>
          <cell r="O2988" t="str">
            <v>2023 - 2027</v>
          </cell>
          <cell r="P2988" t="str">
            <v>CHÍNH QUY</v>
          </cell>
        </row>
        <row r="2989">
          <cell r="B2989" t="str">
            <v>2321000869</v>
          </cell>
          <cell r="C2989" t="str">
            <v>0001041740973</v>
          </cell>
          <cell r="D2989" t="str">
            <v>1041740973</v>
          </cell>
          <cell r="E2989" t="str">
            <v>VCB</v>
          </cell>
          <cell r="F2989" t="str">
            <v>Kỳ Đồng</v>
          </cell>
          <cell r="G2989" t="str">
            <v>NGUYỄN TRUNG KIÊN</v>
          </cell>
          <cell r="H2989" t="str">
            <v>25/09/2005</v>
          </cell>
          <cell r="J2989" t="str">
            <v>Nam</v>
          </cell>
          <cell r="K2989" t="str">
            <v>062205005022</v>
          </cell>
          <cell r="L2989" t="str">
            <v>QUẢN TRỊ KINH DOANH</v>
          </cell>
          <cell r="M2989" t="str">
            <v>TH_23DQT01</v>
          </cell>
          <cell r="N2989" t="str">
            <v>QUẢN TRỊ KINH DOANH TỔNG HỢP</v>
          </cell>
          <cell r="O2989" t="str">
            <v>2023 - 2027</v>
          </cell>
          <cell r="P2989" t="str">
            <v>CHÍNH QUY</v>
          </cell>
        </row>
        <row r="2990">
          <cell r="B2990" t="str">
            <v>2321000879</v>
          </cell>
          <cell r="C2990" t="str">
            <v>0001041741303</v>
          </cell>
          <cell r="D2990" t="str">
            <v>1041741303</v>
          </cell>
          <cell r="E2990" t="str">
            <v>VCB</v>
          </cell>
          <cell r="F2990" t="str">
            <v>Kỳ Đồng</v>
          </cell>
          <cell r="G2990" t="str">
            <v>BÙI CÔNG LIÊM</v>
          </cell>
          <cell r="H2990" t="str">
            <v>15/09/2005</v>
          </cell>
          <cell r="J2990" t="str">
            <v>Nam</v>
          </cell>
          <cell r="K2990" t="str">
            <v>054205000429</v>
          </cell>
          <cell r="L2990" t="str">
            <v>QUẢN TRỊ KINH DOANH</v>
          </cell>
          <cell r="M2990" t="str">
            <v>TH_23DQT01</v>
          </cell>
          <cell r="N2990" t="str">
            <v>QUẢN TRỊ KINH DOANH TỔNG HỢP</v>
          </cell>
          <cell r="O2990" t="str">
            <v>2023 - 2027</v>
          </cell>
          <cell r="P2990" t="str">
            <v>CHÍNH QUY</v>
          </cell>
        </row>
        <row r="2991">
          <cell r="B2991" t="str">
            <v>2321000890</v>
          </cell>
          <cell r="C2991" t="str">
            <v>0001041744723</v>
          </cell>
          <cell r="D2991" t="str">
            <v>1041744723</v>
          </cell>
          <cell r="E2991" t="str">
            <v>VCB</v>
          </cell>
          <cell r="F2991" t="str">
            <v>Kỳ Đồng</v>
          </cell>
          <cell r="G2991" t="str">
            <v>VŨ NGỌC LINH</v>
          </cell>
          <cell r="H2991" t="str">
            <v>05/04/2005</v>
          </cell>
          <cell r="J2991" t="str">
            <v>Nữ</v>
          </cell>
          <cell r="K2991" t="str">
            <v>037305006438</v>
          </cell>
          <cell r="L2991" t="str">
            <v>QUẢN TRỊ KINH DOANH</v>
          </cell>
          <cell r="M2991" t="str">
            <v>TH_23DQT01</v>
          </cell>
          <cell r="N2991" t="str">
            <v>QUẢN TRỊ KINH DOANH TỔNG HỢP</v>
          </cell>
          <cell r="O2991" t="str">
            <v>2023 - 2027</v>
          </cell>
          <cell r="P2991" t="str">
            <v>CHÍNH QUY</v>
          </cell>
        </row>
        <row r="2992">
          <cell r="B2992" t="str">
            <v>2321000901</v>
          </cell>
          <cell r="C2992" t="str">
            <v>0001041744528</v>
          </cell>
          <cell r="D2992" t="str">
            <v>1041744528</v>
          </cell>
          <cell r="E2992" t="str">
            <v>VCB</v>
          </cell>
          <cell r="F2992" t="str">
            <v>Kỳ Đồng</v>
          </cell>
          <cell r="G2992" t="str">
            <v>PHAN THỊ TRÚC MAI</v>
          </cell>
          <cell r="H2992" t="str">
            <v>12/07/2005</v>
          </cell>
          <cell r="J2992" t="str">
            <v>Nữ</v>
          </cell>
          <cell r="K2992" t="str">
            <v>051305000054</v>
          </cell>
          <cell r="L2992" t="str">
            <v>QUẢN TRỊ KINH DOANH</v>
          </cell>
          <cell r="M2992" t="str">
            <v>TH_23DQT01</v>
          </cell>
          <cell r="N2992" t="str">
            <v>QUẢN TRỊ KINH DOANH TỔNG HỢP</v>
          </cell>
          <cell r="O2992" t="str">
            <v>2023 - 2027</v>
          </cell>
          <cell r="P2992" t="str">
            <v>CHÍNH QUY</v>
          </cell>
        </row>
        <row r="2993">
          <cell r="B2993" t="str">
            <v>2321000909</v>
          </cell>
          <cell r="C2993" t="str">
            <v>0001041741265</v>
          </cell>
          <cell r="D2993" t="str">
            <v>1041741265</v>
          </cell>
          <cell r="E2993" t="str">
            <v>VCB</v>
          </cell>
          <cell r="F2993" t="str">
            <v>Kỳ Đồng</v>
          </cell>
          <cell r="G2993" t="str">
            <v>NGUYỄN BÙI TRÀ MY</v>
          </cell>
          <cell r="H2993" t="str">
            <v>26/08/2005</v>
          </cell>
          <cell r="J2993" t="str">
            <v>Nữ</v>
          </cell>
          <cell r="K2993" t="str">
            <v>068305001363</v>
          </cell>
          <cell r="L2993" t="str">
            <v>QUẢN TRỊ KINH DOANH</v>
          </cell>
          <cell r="M2993" t="str">
            <v>TH_23DQT01</v>
          </cell>
          <cell r="N2993" t="str">
            <v>QUẢN TRỊ KINH DOANH TỔNG HỢP</v>
          </cell>
          <cell r="O2993" t="str">
            <v>2023 - 2027</v>
          </cell>
          <cell r="P2993" t="str">
            <v>CHÍNH QUY</v>
          </cell>
        </row>
        <row r="2994">
          <cell r="B2994" t="str">
            <v>2321000917</v>
          </cell>
          <cell r="C2994" t="str">
            <v>0001041744489</v>
          </cell>
          <cell r="D2994" t="str">
            <v>1041744489</v>
          </cell>
          <cell r="E2994" t="str">
            <v>VCB</v>
          </cell>
          <cell r="F2994" t="str">
            <v>Kỳ Đồng</v>
          </cell>
          <cell r="G2994" t="str">
            <v>DƯƠNG HOÀNG NGÂN</v>
          </cell>
          <cell r="H2994" t="str">
            <v>24/10/2005</v>
          </cell>
          <cell r="J2994" t="str">
            <v>Nữ</v>
          </cell>
          <cell r="K2994" t="str">
            <v>066305002283</v>
          </cell>
          <cell r="L2994" t="str">
            <v>QUẢN TRỊ KINH DOANH</v>
          </cell>
          <cell r="M2994" t="str">
            <v>TH_23DQT01</v>
          </cell>
          <cell r="N2994" t="str">
            <v>QUẢN TRỊ KINH DOANH TỔNG HỢP</v>
          </cell>
          <cell r="O2994" t="str">
            <v>2023 - 2027</v>
          </cell>
          <cell r="P2994" t="str">
            <v>CHÍNH QUY</v>
          </cell>
        </row>
        <row r="2995">
          <cell r="B2995" t="str">
            <v>2321000927</v>
          </cell>
          <cell r="C2995" t="str">
            <v>0001041741460</v>
          </cell>
          <cell r="D2995" t="str">
            <v>1041741460</v>
          </cell>
          <cell r="E2995" t="str">
            <v>VCB</v>
          </cell>
          <cell r="F2995" t="str">
            <v>Kỳ Đồng</v>
          </cell>
          <cell r="G2995" t="str">
            <v>NGUYỄN ÂN NGHI</v>
          </cell>
          <cell r="H2995" t="str">
            <v>08/05/2005</v>
          </cell>
          <cell r="J2995" t="str">
            <v>Nữ</v>
          </cell>
          <cell r="K2995" t="str">
            <v>079305016710</v>
          </cell>
          <cell r="L2995" t="str">
            <v>QUẢN TRỊ KINH DOANH</v>
          </cell>
          <cell r="M2995" t="str">
            <v>TH_23DQT01</v>
          </cell>
          <cell r="N2995" t="str">
            <v>QUẢN TRỊ KINH DOANH TỔNG HỢP</v>
          </cell>
          <cell r="O2995" t="str">
            <v>2023 - 2027</v>
          </cell>
          <cell r="P2995" t="str">
            <v>CHÍNH QUY</v>
          </cell>
        </row>
        <row r="2996">
          <cell r="B2996" t="str">
            <v>2321000933</v>
          </cell>
          <cell r="C2996" t="str">
            <v>0001041741229</v>
          </cell>
          <cell r="D2996" t="str">
            <v>1041741229</v>
          </cell>
          <cell r="E2996" t="str">
            <v>VCB</v>
          </cell>
          <cell r="F2996" t="str">
            <v>Kỳ Đồng</v>
          </cell>
          <cell r="G2996" t="str">
            <v>NGUYỄN THỊ HỒNG NGỌC</v>
          </cell>
          <cell r="H2996" t="str">
            <v>12/08/2005</v>
          </cell>
          <cell r="J2996" t="str">
            <v>Nữ</v>
          </cell>
          <cell r="K2996" t="str">
            <v>068305013994</v>
          </cell>
          <cell r="L2996" t="str">
            <v>QUẢN TRỊ KINH DOANH</v>
          </cell>
          <cell r="M2996" t="str">
            <v>TH_23DQT01</v>
          </cell>
          <cell r="N2996" t="str">
            <v>QUẢN TRỊ KINH DOANH TỔNG HỢP</v>
          </cell>
          <cell r="O2996" t="str">
            <v>2023 - 2027</v>
          </cell>
          <cell r="P2996" t="str">
            <v>CHÍNH QUY</v>
          </cell>
        </row>
        <row r="2997">
          <cell r="B2997" t="str">
            <v>2321000940</v>
          </cell>
          <cell r="C2997" t="str">
            <v>0001041744660</v>
          </cell>
          <cell r="D2997" t="str">
            <v>1041744660</v>
          </cell>
          <cell r="E2997" t="str">
            <v>VCB</v>
          </cell>
          <cell r="F2997" t="str">
            <v>Kỳ Đồng</v>
          </cell>
          <cell r="G2997" t="str">
            <v>PHÙNG THANH NGUYÊN</v>
          </cell>
          <cell r="H2997" t="str">
            <v>19/09/2005</v>
          </cell>
          <cell r="J2997" t="str">
            <v>Nam</v>
          </cell>
          <cell r="K2997" t="str">
            <v>064205010819</v>
          </cell>
          <cell r="L2997" t="str">
            <v>QUẢN TRỊ KINH DOANH</v>
          </cell>
          <cell r="M2997" t="str">
            <v>TH_23DQT01</v>
          </cell>
          <cell r="N2997" t="str">
            <v>QUẢN TRỊ KINH DOANH TỔNG HỢP</v>
          </cell>
          <cell r="O2997" t="str">
            <v>2023 - 2027</v>
          </cell>
          <cell r="P2997" t="str">
            <v>CHÍNH QUY</v>
          </cell>
        </row>
        <row r="2998">
          <cell r="B2998" t="str">
            <v>2321000942</v>
          </cell>
          <cell r="C2998" t="str">
            <v>0001041744487</v>
          </cell>
          <cell r="D2998" t="str">
            <v>1041744487</v>
          </cell>
          <cell r="E2998" t="str">
            <v>VCB</v>
          </cell>
          <cell r="F2998" t="str">
            <v>Kỳ Đồng</v>
          </cell>
          <cell r="G2998" t="str">
            <v>LÊ MINH HỒNG NGUYỆT</v>
          </cell>
          <cell r="H2998" t="str">
            <v>08/04/2005</v>
          </cell>
          <cell r="J2998" t="str">
            <v>Nữ</v>
          </cell>
          <cell r="K2998" t="str">
            <v>079305004375</v>
          </cell>
          <cell r="L2998" t="str">
            <v>QUẢN TRỊ KINH DOANH</v>
          </cell>
          <cell r="M2998" t="str">
            <v>TH_23DQT01</v>
          </cell>
          <cell r="N2998" t="str">
            <v>QUẢN TRỊ KINH DOANH TỔNG HỢP</v>
          </cell>
          <cell r="O2998" t="str">
            <v>2023 - 2027</v>
          </cell>
          <cell r="P2998" t="str">
            <v>CHÍNH QUY</v>
          </cell>
        </row>
        <row r="2999">
          <cell r="B2999" t="str">
            <v>2321000955</v>
          </cell>
          <cell r="C2999" t="str">
            <v>0001041744896</v>
          </cell>
          <cell r="D2999" t="str">
            <v>1041744896</v>
          </cell>
          <cell r="E2999" t="str">
            <v>VCB</v>
          </cell>
          <cell r="F2999" t="str">
            <v>Kỳ Đồng</v>
          </cell>
          <cell r="G2999" t="str">
            <v>NGUYỄN VÕ YẾN NHI</v>
          </cell>
          <cell r="H2999" t="str">
            <v>12/08/2005</v>
          </cell>
          <cell r="J2999" t="str">
            <v>Nữ</v>
          </cell>
          <cell r="K2999" t="str">
            <v>082305002217</v>
          </cell>
          <cell r="L2999" t="str">
            <v>QUẢN TRỊ KINH DOANH</v>
          </cell>
          <cell r="M2999" t="str">
            <v>TH_23DQT01</v>
          </cell>
          <cell r="N2999" t="str">
            <v>QUẢN TRỊ KINH DOANH TỔNG HỢP</v>
          </cell>
          <cell r="O2999" t="str">
            <v>2023 - 2027</v>
          </cell>
          <cell r="P2999" t="str">
            <v>CHÍNH QUY</v>
          </cell>
        </row>
        <row r="3000">
          <cell r="B3000" t="str">
            <v>2321000965</v>
          </cell>
          <cell r="C3000" t="str">
            <v>0001041741035</v>
          </cell>
          <cell r="D3000" t="str">
            <v>1041741035</v>
          </cell>
          <cell r="E3000" t="str">
            <v>VCB</v>
          </cell>
          <cell r="F3000" t="str">
            <v>Kỳ Đồng</v>
          </cell>
          <cell r="G3000" t="str">
            <v>TRƯƠNG THẢO NHƯ</v>
          </cell>
          <cell r="H3000" t="str">
            <v>16/03/2004</v>
          </cell>
          <cell r="J3000" t="str">
            <v>Nữ</v>
          </cell>
          <cell r="K3000" t="str">
            <v>066304007525</v>
          </cell>
          <cell r="L3000" t="str">
            <v>QUẢN TRỊ KINH DOANH</v>
          </cell>
          <cell r="M3000" t="str">
            <v>TH_23DQT01</v>
          </cell>
          <cell r="N3000" t="str">
            <v>QUẢN TRỊ KINH DOANH TỔNG HỢP</v>
          </cell>
          <cell r="O3000" t="str">
            <v>2023 - 2027</v>
          </cell>
          <cell r="P3000" t="str">
            <v>CHÍNH QUY</v>
          </cell>
        </row>
        <row r="3001">
          <cell r="B3001" t="str">
            <v>2321000976</v>
          </cell>
          <cell r="C3001" t="str">
            <v>0001041740980</v>
          </cell>
          <cell r="D3001" t="str">
            <v>1041740980</v>
          </cell>
          <cell r="E3001" t="str">
            <v>VCB</v>
          </cell>
          <cell r="F3001" t="str">
            <v>Kỳ Đồng</v>
          </cell>
          <cell r="G3001" t="str">
            <v>TRẦN HOÀNG PHÚC</v>
          </cell>
          <cell r="H3001" t="str">
            <v>13/05/2005</v>
          </cell>
          <cell r="J3001" t="str">
            <v>Nam</v>
          </cell>
          <cell r="K3001" t="str">
            <v>079205027283</v>
          </cell>
          <cell r="L3001" t="str">
            <v>QUẢN TRỊ KINH DOANH</v>
          </cell>
          <cell r="M3001" t="str">
            <v>TH_23DQT01</v>
          </cell>
          <cell r="N3001" t="str">
            <v>QUẢN TRỊ KINH DOANH TỔNG HỢP</v>
          </cell>
          <cell r="O3001" t="str">
            <v>2023 - 2027</v>
          </cell>
          <cell r="P3001" t="str">
            <v>CHÍNH QUY</v>
          </cell>
        </row>
        <row r="3002">
          <cell r="B3002" t="str">
            <v>2321000980</v>
          </cell>
          <cell r="C3002" t="str">
            <v>0001041741536</v>
          </cell>
          <cell r="D3002" t="str">
            <v>1041741536</v>
          </cell>
          <cell r="E3002" t="str">
            <v>VCB</v>
          </cell>
          <cell r="F3002" t="str">
            <v>Kỳ Đồng</v>
          </cell>
          <cell r="G3002" t="str">
            <v>NGUYỄN THANH PHƯỚC</v>
          </cell>
          <cell r="H3002" t="str">
            <v>02/01/2005</v>
          </cell>
          <cell r="J3002" t="str">
            <v>Nam</v>
          </cell>
          <cell r="K3002" t="str">
            <v>079205001238</v>
          </cell>
          <cell r="L3002" t="str">
            <v>QUẢN TRỊ KINH DOANH</v>
          </cell>
          <cell r="M3002" t="str">
            <v>TH_23DQT01</v>
          </cell>
          <cell r="N3002" t="str">
            <v>QUẢN TRỊ KINH DOANH TỔNG HỢP</v>
          </cell>
          <cell r="O3002" t="str">
            <v>2023 - 2027</v>
          </cell>
          <cell r="P3002" t="str">
            <v>CHÍNH QUY</v>
          </cell>
        </row>
        <row r="3003">
          <cell r="B3003" t="str">
            <v>2321000991</v>
          </cell>
          <cell r="C3003" t="str">
            <v>0001041744957</v>
          </cell>
          <cell r="D3003" t="str">
            <v>1041744957</v>
          </cell>
          <cell r="E3003" t="str">
            <v>VCB</v>
          </cell>
          <cell r="F3003" t="str">
            <v>Kỳ Đồng</v>
          </cell>
          <cell r="G3003" t="str">
            <v>NGHIÊM VIỆT QUANG</v>
          </cell>
          <cell r="H3003" t="str">
            <v>27/07/2005</v>
          </cell>
          <cell r="J3003" t="str">
            <v>Nam</v>
          </cell>
          <cell r="K3003" t="str">
            <v>042205000691</v>
          </cell>
          <cell r="L3003" t="str">
            <v>QUẢN TRỊ KINH DOANH</v>
          </cell>
          <cell r="M3003" t="str">
            <v>TH_23DQT01</v>
          </cell>
          <cell r="N3003" t="str">
            <v>QUẢN TRỊ KINH DOANH TỔNG HỢP</v>
          </cell>
          <cell r="O3003" t="str">
            <v>2023 - 2027</v>
          </cell>
          <cell r="P3003" t="str">
            <v>CHÍNH QUY</v>
          </cell>
        </row>
        <row r="3004">
          <cell r="B3004" t="str">
            <v>2321001000</v>
          </cell>
          <cell r="C3004" t="str">
            <v>0001041741253</v>
          </cell>
          <cell r="D3004" t="str">
            <v>1041741253</v>
          </cell>
          <cell r="E3004" t="str">
            <v>VCB</v>
          </cell>
          <cell r="F3004" t="str">
            <v>Kỳ Đồng</v>
          </cell>
          <cell r="G3004" t="str">
            <v>ĐẶNG NGUYỄN KHÁNH QUỲNH</v>
          </cell>
          <cell r="H3004" t="str">
            <v>06/05/2005</v>
          </cell>
          <cell r="J3004" t="str">
            <v>Nữ</v>
          </cell>
          <cell r="K3004" t="str">
            <v>048305003818</v>
          </cell>
          <cell r="L3004" t="str">
            <v>QUẢN TRỊ KINH DOANH</v>
          </cell>
          <cell r="M3004" t="str">
            <v>TH_23DQT01</v>
          </cell>
          <cell r="N3004" t="str">
            <v>QUẢN TRỊ KINH DOANH TỔNG HỢP</v>
          </cell>
          <cell r="O3004" t="str">
            <v>2023 - 2027</v>
          </cell>
          <cell r="P3004" t="str">
            <v>CHÍNH QUY</v>
          </cell>
        </row>
        <row r="3005">
          <cell r="B3005" t="str">
            <v>2321001008</v>
          </cell>
          <cell r="C3005" t="str">
            <v>0001041741151</v>
          </cell>
          <cell r="D3005" t="str">
            <v>1041741151</v>
          </cell>
          <cell r="E3005" t="str">
            <v>VCB</v>
          </cell>
          <cell r="F3005" t="str">
            <v>Kỳ Đồng</v>
          </cell>
          <cell r="G3005" t="str">
            <v>ĐINH NGỌC TUYẾT SƯƠNG</v>
          </cell>
          <cell r="H3005" t="str">
            <v>19/09/2005</v>
          </cell>
          <cell r="J3005" t="str">
            <v>Nữ</v>
          </cell>
          <cell r="K3005" t="str">
            <v>079305020459</v>
          </cell>
          <cell r="L3005" t="str">
            <v>QUẢN TRỊ KINH DOANH</v>
          </cell>
          <cell r="M3005" t="str">
            <v>TH_23DQT01</v>
          </cell>
          <cell r="N3005" t="str">
            <v>QUẢN TRỊ KINH DOANH TỔNG HỢP</v>
          </cell>
          <cell r="O3005" t="str">
            <v>2023 - 2027</v>
          </cell>
          <cell r="P3005" t="str">
            <v>CHÍNH QUY</v>
          </cell>
        </row>
        <row r="3006">
          <cell r="B3006" t="str">
            <v>2321001015</v>
          </cell>
          <cell r="C3006" t="str">
            <v>0001041744608</v>
          </cell>
          <cell r="D3006" t="str">
            <v>1041744608</v>
          </cell>
          <cell r="E3006" t="str">
            <v>VCB</v>
          </cell>
          <cell r="F3006" t="str">
            <v>Kỳ Đồng</v>
          </cell>
          <cell r="G3006" t="str">
            <v>PHẠM TRỊNH NHẬT TÂN</v>
          </cell>
          <cell r="H3006" t="str">
            <v>18/07/2005</v>
          </cell>
          <cell r="J3006" t="str">
            <v>Nam</v>
          </cell>
          <cell r="K3006" t="str">
            <v>068205002080</v>
          </cell>
          <cell r="L3006" t="str">
            <v>QUẢN TRỊ KINH DOANH</v>
          </cell>
          <cell r="M3006" t="str">
            <v>TH_23DQT01</v>
          </cell>
          <cell r="N3006" t="str">
            <v>QUẢN TRỊ KINH DOANH TỔNG HỢP</v>
          </cell>
          <cell r="O3006" t="str">
            <v>2023 - 2027</v>
          </cell>
          <cell r="P3006" t="str">
            <v>CHÍNH QUY</v>
          </cell>
        </row>
        <row r="3007">
          <cell r="B3007" t="str">
            <v>2321001030</v>
          </cell>
          <cell r="C3007" t="str">
            <v>0001041740891</v>
          </cell>
          <cell r="D3007" t="str">
            <v>1041740891</v>
          </cell>
          <cell r="E3007" t="str">
            <v>VCB</v>
          </cell>
          <cell r="F3007" t="str">
            <v>Kỳ Đồng</v>
          </cell>
          <cell r="G3007" t="str">
            <v>VŨ NGỌC PHƯƠNG THẢO</v>
          </cell>
          <cell r="H3007" t="str">
            <v>14/08/2005</v>
          </cell>
          <cell r="J3007" t="str">
            <v>Nữ</v>
          </cell>
          <cell r="K3007" t="str">
            <v>075305023362</v>
          </cell>
          <cell r="L3007" t="str">
            <v>QUẢN TRỊ KINH DOANH</v>
          </cell>
          <cell r="M3007" t="str">
            <v>TH_23DQT01</v>
          </cell>
          <cell r="N3007" t="str">
            <v>QUẢN TRỊ KINH DOANH TỔNG HỢP</v>
          </cell>
          <cell r="O3007" t="str">
            <v>2023 - 2027</v>
          </cell>
          <cell r="P3007" t="str">
            <v>CHÍNH QUY</v>
          </cell>
        </row>
        <row r="3008">
          <cell r="B3008" t="str">
            <v>2321001036</v>
          </cell>
          <cell r="C3008" t="str">
            <v>0001041745017</v>
          </cell>
          <cell r="D3008" t="str">
            <v>1041745017</v>
          </cell>
          <cell r="E3008" t="str">
            <v>VCB</v>
          </cell>
          <cell r="F3008" t="str">
            <v>Kỳ Đồng</v>
          </cell>
          <cell r="G3008" t="str">
            <v>NGUYỄN LÊ BÍCH THUẬN</v>
          </cell>
          <cell r="H3008" t="str">
            <v>10/12/2005</v>
          </cell>
          <cell r="J3008" t="str">
            <v>Nữ</v>
          </cell>
          <cell r="K3008" t="str">
            <v>060305002821</v>
          </cell>
          <cell r="L3008" t="str">
            <v>QUẢN TRỊ KINH DOANH</v>
          </cell>
          <cell r="M3008" t="str">
            <v>TH_23DQT01</v>
          </cell>
          <cell r="N3008" t="str">
            <v>QUẢN TRỊ KINH DOANH TỔNG HỢP</v>
          </cell>
          <cell r="O3008" t="str">
            <v>2023 - 2027</v>
          </cell>
          <cell r="P3008" t="str">
            <v>CHÍNH QUY</v>
          </cell>
        </row>
        <row r="3009">
          <cell r="B3009" t="str">
            <v>2321001040</v>
          </cell>
          <cell r="C3009" t="str">
            <v>0001041744968</v>
          </cell>
          <cell r="D3009" t="str">
            <v>1041744968</v>
          </cell>
          <cell r="E3009" t="str">
            <v>VCB</v>
          </cell>
          <cell r="F3009" t="str">
            <v>Kỳ Đồng</v>
          </cell>
          <cell r="G3009" t="str">
            <v>PHẠM THU THỦY</v>
          </cell>
          <cell r="H3009" t="str">
            <v>09/04/2005</v>
          </cell>
          <cell r="J3009" t="str">
            <v>Nữ</v>
          </cell>
          <cell r="K3009" t="str">
            <v>077305000425</v>
          </cell>
          <cell r="L3009" t="str">
            <v>QUẢN TRỊ KINH DOANH</v>
          </cell>
          <cell r="M3009" t="str">
            <v>TH_23DQT01</v>
          </cell>
          <cell r="N3009" t="str">
            <v>QUẢN TRỊ KINH DOANH TỔNG HỢP</v>
          </cell>
          <cell r="O3009" t="str">
            <v>2023 - 2027</v>
          </cell>
          <cell r="P3009" t="str">
            <v>CHÍNH QUY</v>
          </cell>
        </row>
        <row r="3010">
          <cell r="B3010" t="str">
            <v>2321001044</v>
          </cell>
          <cell r="C3010" t="str">
            <v>0001041741150</v>
          </cell>
          <cell r="D3010" t="str">
            <v>1041741150</v>
          </cell>
          <cell r="E3010" t="str">
            <v>VCB</v>
          </cell>
          <cell r="F3010" t="str">
            <v>Kỳ Đồng</v>
          </cell>
          <cell r="G3010" t="str">
            <v>LÊ HUỲNH MINH THƯ</v>
          </cell>
          <cell r="H3010" t="str">
            <v>24/06/2005</v>
          </cell>
          <cell r="J3010" t="str">
            <v>Nữ</v>
          </cell>
          <cell r="K3010" t="str">
            <v>072305003189</v>
          </cell>
          <cell r="L3010" t="str">
            <v>QUẢN TRỊ KINH DOANH</v>
          </cell>
          <cell r="M3010" t="str">
            <v>TH_23DQT01</v>
          </cell>
          <cell r="N3010" t="str">
            <v>QUẢN TRỊ KINH DOANH TỔNG HỢP</v>
          </cell>
          <cell r="O3010" t="str">
            <v>2023 - 2027</v>
          </cell>
          <cell r="P3010" t="str">
            <v>CHÍNH QUY</v>
          </cell>
        </row>
        <row r="3011">
          <cell r="B3011" t="str">
            <v>2321001063</v>
          </cell>
          <cell r="C3011" t="str">
            <v>0001041744682</v>
          </cell>
          <cell r="D3011" t="str">
            <v>1041744682</v>
          </cell>
          <cell r="E3011" t="str">
            <v>VCB</v>
          </cell>
          <cell r="F3011" t="str">
            <v>Kỳ Đồng</v>
          </cell>
          <cell r="G3011" t="str">
            <v>VÕ TRỌNG TÍNH</v>
          </cell>
          <cell r="H3011" t="str">
            <v>30/01/2005</v>
          </cell>
          <cell r="J3011" t="str">
            <v>Nam</v>
          </cell>
          <cell r="K3011" t="str">
            <v>089205003155</v>
          </cell>
          <cell r="L3011" t="str">
            <v>QUẢN TRỊ KINH DOANH</v>
          </cell>
          <cell r="M3011" t="str">
            <v>TH_23DQT01</v>
          </cell>
          <cell r="N3011" t="str">
            <v>QUẢN TRỊ KINH DOANH TỔNG HỢP</v>
          </cell>
          <cell r="O3011" t="str">
            <v>2023 - 2027</v>
          </cell>
          <cell r="P3011" t="str">
            <v>CHÍNH QUY</v>
          </cell>
        </row>
        <row r="3012">
          <cell r="B3012" t="str">
            <v>2321001066</v>
          </cell>
          <cell r="C3012" t="str">
            <v>0001041741036</v>
          </cell>
          <cell r="D3012" t="str">
            <v>1041741036</v>
          </cell>
          <cell r="E3012" t="str">
            <v>VCB</v>
          </cell>
          <cell r="F3012" t="str">
            <v>Kỳ Đồng</v>
          </cell>
          <cell r="G3012" t="str">
            <v>NGUYỄN HUYỀN TRANG</v>
          </cell>
          <cell r="H3012" t="str">
            <v>02/09/2005</v>
          </cell>
          <cell r="J3012" t="str">
            <v>Nữ</v>
          </cell>
          <cell r="K3012" t="str">
            <v>027305000038</v>
          </cell>
          <cell r="L3012" t="str">
            <v>QUẢN TRỊ KINH DOANH</v>
          </cell>
          <cell r="M3012" t="str">
            <v>TH_23DQT01</v>
          </cell>
          <cell r="N3012" t="str">
            <v>QUẢN TRỊ KINH DOANH TỔNG HỢP</v>
          </cell>
          <cell r="O3012" t="str">
            <v>2023 - 2027</v>
          </cell>
          <cell r="P3012" t="str">
            <v>CHÍNH QUY</v>
          </cell>
        </row>
        <row r="3013">
          <cell r="B3013" t="str">
            <v>2321001075</v>
          </cell>
          <cell r="C3013" t="str">
            <v>0001041742940</v>
          </cell>
          <cell r="D3013" t="str">
            <v>1041742940</v>
          </cell>
          <cell r="E3013" t="str">
            <v>VCB</v>
          </cell>
          <cell r="F3013" t="str">
            <v>Kỳ Đồng</v>
          </cell>
          <cell r="G3013" t="str">
            <v>NGUYỄN THÙY TRÂM</v>
          </cell>
          <cell r="H3013" t="str">
            <v>07/04/2005</v>
          </cell>
          <cell r="J3013" t="str">
            <v>Nữ</v>
          </cell>
          <cell r="K3013" t="str">
            <v>038305008816</v>
          </cell>
          <cell r="L3013" t="str">
            <v>QUẢN TRỊ KINH DOANH</v>
          </cell>
          <cell r="M3013" t="str">
            <v>TH_23DQT01</v>
          </cell>
          <cell r="N3013" t="str">
            <v>QUẢN TRỊ KINH DOANH TỔNG HỢP</v>
          </cell>
          <cell r="O3013" t="str">
            <v>2023 - 2027</v>
          </cell>
          <cell r="P3013" t="str">
            <v>CHÍNH QUY</v>
          </cell>
        </row>
        <row r="3014">
          <cell r="B3014" t="str">
            <v>2321001080</v>
          </cell>
          <cell r="C3014" t="str">
            <v>0001041742915</v>
          </cell>
          <cell r="D3014" t="str">
            <v>1041742915</v>
          </cell>
          <cell r="E3014" t="str">
            <v>VCB</v>
          </cell>
          <cell r="F3014" t="str">
            <v>Kỳ Đồng</v>
          </cell>
          <cell r="G3014" t="str">
            <v>NGÔ LỆ TRÂN</v>
          </cell>
          <cell r="H3014" t="str">
            <v>11/03/2005</v>
          </cell>
          <cell r="J3014" t="str">
            <v>Nữ</v>
          </cell>
          <cell r="K3014" t="str">
            <v>079305016687</v>
          </cell>
          <cell r="L3014" t="str">
            <v>QUẢN TRỊ KINH DOANH</v>
          </cell>
          <cell r="M3014" t="str">
            <v>TH_23DQT01</v>
          </cell>
          <cell r="N3014" t="str">
            <v>QUẢN TRỊ KINH DOANH TỔNG HỢP</v>
          </cell>
          <cell r="O3014" t="str">
            <v>2023 - 2027</v>
          </cell>
          <cell r="P3014" t="str">
            <v>CHÍNH QUY</v>
          </cell>
        </row>
        <row r="3015">
          <cell r="B3015" t="str">
            <v>2321001086</v>
          </cell>
          <cell r="C3015" t="str">
            <v>0001041741341</v>
          </cell>
          <cell r="D3015" t="str">
            <v>1041741341</v>
          </cell>
          <cell r="E3015" t="str">
            <v>VCB</v>
          </cell>
          <cell r="F3015" t="str">
            <v>Kỳ Đồng</v>
          </cell>
          <cell r="G3015" t="str">
            <v>MẠCH THÀNH TRÍ</v>
          </cell>
          <cell r="H3015" t="str">
            <v>18/02/2005</v>
          </cell>
          <cell r="J3015" t="str">
            <v>Nam</v>
          </cell>
          <cell r="K3015" t="str">
            <v>079205042915</v>
          </cell>
          <cell r="L3015" t="str">
            <v>QUẢN TRỊ KINH DOANH</v>
          </cell>
          <cell r="M3015" t="str">
            <v>TH_23DQT01</v>
          </cell>
          <cell r="N3015" t="str">
            <v>QUẢN TRỊ KINH DOANH TỔNG HỢP</v>
          </cell>
          <cell r="O3015" t="str">
            <v>2023 - 2027</v>
          </cell>
          <cell r="P3015" t="str">
            <v>CHÍNH QUY</v>
          </cell>
        </row>
        <row r="3016">
          <cell r="B3016" t="str">
            <v>2321001095</v>
          </cell>
          <cell r="C3016" t="str">
            <v>0001041744732</v>
          </cell>
          <cell r="D3016" t="str">
            <v>1041744732</v>
          </cell>
          <cell r="E3016" t="str">
            <v>VCB</v>
          </cell>
          <cell r="F3016" t="str">
            <v>Kỳ Đồng</v>
          </cell>
          <cell r="G3016" t="str">
            <v>PHAN THÀNH TRUNG</v>
          </cell>
          <cell r="H3016" t="str">
            <v>20/05/2005</v>
          </cell>
          <cell r="J3016" t="str">
            <v>Nam</v>
          </cell>
          <cell r="K3016" t="str">
            <v>068205014965</v>
          </cell>
          <cell r="L3016" t="str">
            <v>QUẢN TRỊ KINH DOANH</v>
          </cell>
          <cell r="M3016" t="str">
            <v>TH_23DQT01</v>
          </cell>
          <cell r="N3016" t="str">
            <v>QUẢN TRỊ KINH DOANH TỔNG HỢP</v>
          </cell>
          <cell r="O3016" t="str">
            <v>2023 - 2027</v>
          </cell>
          <cell r="P3016" t="str">
            <v>CHÍNH QUY</v>
          </cell>
        </row>
        <row r="3017">
          <cell r="B3017" t="str">
            <v>2321001102</v>
          </cell>
          <cell r="C3017" t="str">
            <v>0001041741252</v>
          </cell>
          <cell r="D3017" t="str">
            <v>1041741252</v>
          </cell>
          <cell r="E3017" t="str">
            <v>VCB</v>
          </cell>
          <cell r="F3017" t="str">
            <v>Kỳ Đồng</v>
          </cell>
          <cell r="G3017" t="str">
            <v>HỒ NGỌC UYÊN</v>
          </cell>
          <cell r="H3017" t="str">
            <v>30/06/2005</v>
          </cell>
          <cell r="J3017" t="str">
            <v>Nữ</v>
          </cell>
          <cell r="K3017" t="str">
            <v>091305016483</v>
          </cell>
          <cell r="L3017" t="str">
            <v>QUẢN TRỊ KINH DOANH</v>
          </cell>
          <cell r="M3017" t="str">
            <v>TH_23DQT01</v>
          </cell>
          <cell r="N3017" t="str">
            <v>QUẢN TRỊ KINH DOANH TỔNG HỢP</v>
          </cell>
          <cell r="O3017" t="str">
            <v>2023 - 2027</v>
          </cell>
          <cell r="P3017" t="str">
            <v>CHÍNH QUY</v>
          </cell>
        </row>
        <row r="3018">
          <cell r="B3018" t="str">
            <v>2321001114</v>
          </cell>
          <cell r="C3018" t="str">
            <v>0001041744814</v>
          </cell>
          <cell r="D3018" t="str">
            <v>1041744814</v>
          </cell>
          <cell r="E3018" t="str">
            <v>VCB</v>
          </cell>
          <cell r="F3018" t="str">
            <v>Kỳ Đồng</v>
          </cell>
          <cell r="G3018" t="str">
            <v>NGUYỄN ĐÌNH VIỆT</v>
          </cell>
          <cell r="H3018" t="str">
            <v>19/07/2005</v>
          </cell>
          <cell r="J3018" t="str">
            <v>Nam</v>
          </cell>
          <cell r="K3018" t="str">
            <v>056205000289</v>
          </cell>
          <cell r="L3018" t="str">
            <v>QUẢN TRỊ KINH DOANH</v>
          </cell>
          <cell r="M3018" t="str">
            <v>TH_23DQT01</v>
          </cell>
          <cell r="N3018" t="str">
            <v>QUẢN TRỊ KINH DOANH TỔNG HỢP</v>
          </cell>
          <cell r="O3018" t="str">
            <v>2023 - 2027</v>
          </cell>
          <cell r="P3018" t="str">
            <v>CHÍNH QUY</v>
          </cell>
        </row>
        <row r="3019">
          <cell r="B3019" t="str">
            <v>2321000757</v>
          </cell>
          <cell r="C3019" t="str">
            <v>0001041741037</v>
          </cell>
          <cell r="D3019" t="str">
            <v>1041741037</v>
          </cell>
          <cell r="E3019" t="str">
            <v>VCB</v>
          </cell>
          <cell r="F3019" t="str">
            <v>Kỳ Đồng</v>
          </cell>
          <cell r="G3019" t="str">
            <v>NGUYỄN TRƯƠNG KHÁNH AN</v>
          </cell>
          <cell r="H3019" t="str">
            <v>16/05/2005</v>
          </cell>
          <cell r="J3019" t="str">
            <v>Nữ</v>
          </cell>
          <cell r="K3019" t="str">
            <v>046305006848</v>
          </cell>
          <cell r="L3019" t="str">
            <v>QUẢN TRỊ KINH DOANH</v>
          </cell>
          <cell r="M3019" t="str">
            <v>TH_23DQT02</v>
          </cell>
          <cell r="N3019" t="str">
            <v>QUẢN TRỊ KINH DOANH TỔNG HỢP</v>
          </cell>
          <cell r="O3019" t="str">
            <v>2023 - 2027</v>
          </cell>
          <cell r="P3019" t="str">
            <v>CHÍNH QUY</v>
          </cell>
        </row>
        <row r="3020">
          <cell r="B3020" t="str">
            <v>2321000767</v>
          </cell>
          <cell r="C3020" t="str">
            <v>0001041741580</v>
          </cell>
          <cell r="D3020" t="str">
            <v>1041741580</v>
          </cell>
          <cell r="E3020" t="str">
            <v>VCB</v>
          </cell>
          <cell r="F3020" t="str">
            <v>Kỳ Đồng</v>
          </cell>
          <cell r="G3020" t="str">
            <v>NGUYỄN THỊ VÂN ANH</v>
          </cell>
          <cell r="H3020" t="str">
            <v>04/06/2005</v>
          </cell>
          <cell r="J3020" t="str">
            <v>Nữ</v>
          </cell>
          <cell r="K3020" t="str">
            <v>074305008136</v>
          </cell>
          <cell r="L3020" t="str">
            <v>QUẢN TRỊ KINH DOANH</v>
          </cell>
          <cell r="M3020" t="str">
            <v>TH_23DQT02</v>
          </cell>
          <cell r="N3020" t="str">
            <v>QUẢN TRỊ KINH DOANH TỔNG HỢP</v>
          </cell>
          <cell r="O3020" t="str">
            <v>2023 - 2027</v>
          </cell>
          <cell r="P3020" t="str">
            <v>CHÍNH QUY</v>
          </cell>
        </row>
        <row r="3021">
          <cell r="B3021" t="str">
            <v>2321000773</v>
          </cell>
          <cell r="C3021" t="str">
            <v>0001041744486</v>
          </cell>
          <cell r="D3021" t="str">
            <v>1041744486</v>
          </cell>
          <cell r="E3021" t="str">
            <v>VCB</v>
          </cell>
          <cell r="F3021" t="str">
            <v>Kỳ Đồng</v>
          </cell>
          <cell r="G3021" t="str">
            <v>LÊ THỊ HỒNG ÁNH</v>
          </cell>
          <cell r="H3021" t="str">
            <v>18/02/2005</v>
          </cell>
          <cell r="J3021" t="str">
            <v>Nữ</v>
          </cell>
          <cell r="K3021" t="str">
            <v>066305003086</v>
          </cell>
          <cell r="L3021" t="str">
            <v>QUẢN TRỊ KINH DOANH</v>
          </cell>
          <cell r="M3021" t="str">
            <v>TH_23DQT02</v>
          </cell>
          <cell r="N3021" t="str">
            <v>QUẢN TRỊ KINH DOANH TỔNG HỢP</v>
          </cell>
          <cell r="O3021" t="str">
            <v>2023 - 2027</v>
          </cell>
          <cell r="P3021" t="str">
            <v>CHÍNH QUY</v>
          </cell>
        </row>
        <row r="3022">
          <cell r="B3022" t="str">
            <v>2321000786</v>
          </cell>
          <cell r="C3022" t="str">
            <v>0001041745071</v>
          </cell>
          <cell r="D3022" t="str">
            <v>1041745071</v>
          </cell>
          <cell r="E3022" t="str">
            <v>VCB</v>
          </cell>
          <cell r="F3022" t="str">
            <v>Kỳ Đồng</v>
          </cell>
          <cell r="G3022" t="str">
            <v>NGUYỄN TRẦN QUỲNH CHÂU</v>
          </cell>
          <cell r="H3022" t="str">
            <v>17/07/2005</v>
          </cell>
          <cell r="J3022" t="str">
            <v>Nữ</v>
          </cell>
          <cell r="K3022" t="str">
            <v>051305006106</v>
          </cell>
          <cell r="L3022" t="str">
            <v>QUẢN TRỊ KINH DOANH</v>
          </cell>
          <cell r="M3022" t="str">
            <v>TH_23DQT02</v>
          </cell>
          <cell r="N3022" t="str">
            <v>QUẢN TRỊ KINH DOANH TỔNG HỢP</v>
          </cell>
          <cell r="O3022" t="str">
            <v>2023 - 2027</v>
          </cell>
          <cell r="P3022" t="str">
            <v>CHÍNH QUY</v>
          </cell>
        </row>
        <row r="3023">
          <cell r="B3023" t="str">
            <v>2321000803</v>
          </cell>
          <cell r="C3023" t="str">
            <v>0001041741271</v>
          </cell>
          <cell r="D3023" t="str">
            <v>1041741271</v>
          </cell>
          <cell r="E3023" t="str">
            <v>VCB</v>
          </cell>
          <cell r="F3023" t="str">
            <v>Kỳ Đồng</v>
          </cell>
          <cell r="G3023" t="str">
            <v>ĐẶNG HỒNG DƯƠNG</v>
          </cell>
          <cell r="H3023" t="str">
            <v>26/10/2005</v>
          </cell>
          <cell r="J3023" t="str">
            <v>Nam</v>
          </cell>
          <cell r="K3023" t="str">
            <v>066205016250</v>
          </cell>
          <cell r="L3023" t="str">
            <v>QUẢN TRỊ KINH DOANH</v>
          </cell>
          <cell r="M3023" t="str">
            <v>TH_23DQT02</v>
          </cell>
          <cell r="N3023" t="str">
            <v>QUẢN TRỊ KINH DOANH TỔNG HỢP</v>
          </cell>
          <cell r="O3023" t="str">
            <v>2023 - 2027</v>
          </cell>
          <cell r="P3023" t="str">
            <v>CHÍNH QUY</v>
          </cell>
        </row>
        <row r="3024">
          <cell r="B3024" t="str">
            <v>2321000814</v>
          </cell>
          <cell r="C3024" t="str">
            <v>0001041744445</v>
          </cell>
          <cell r="D3024" t="str">
            <v>1041744445</v>
          </cell>
          <cell r="E3024" t="str">
            <v>VCB</v>
          </cell>
          <cell r="F3024" t="str">
            <v>Kỳ Đồng</v>
          </cell>
          <cell r="G3024" t="str">
            <v>QUÁCH KIỀU GIANG</v>
          </cell>
          <cell r="H3024" t="str">
            <v>20/07/2005</v>
          </cell>
          <cell r="J3024" t="str">
            <v>Nữ</v>
          </cell>
          <cell r="K3024" t="str">
            <v>056305000125</v>
          </cell>
          <cell r="L3024" t="str">
            <v>QUẢN TRỊ KINH DOANH</v>
          </cell>
          <cell r="M3024" t="str">
            <v>TH_23DQT02</v>
          </cell>
          <cell r="N3024" t="str">
            <v>QUẢN TRỊ KINH DOANH TỔNG HỢP</v>
          </cell>
          <cell r="O3024" t="str">
            <v>2023 - 2027</v>
          </cell>
          <cell r="P3024" t="str">
            <v>CHÍNH QUY</v>
          </cell>
        </row>
        <row r="3025">
          <cell r="B3025" t="str">
            <v>2321000824</v>
          </cell>
          <cell r="C3025" t="str">
            <v>0001041743313</v>
          </cell>
          <cell r="D3025" t="str">
            <v>1041743313</v>
          </cell>
          <cell r="E3025" t="str">
            <v>VCB</v>
          </cell>
          <cell r="F3025" t="str">
            <v>Kỳ Đồng</v>
          </cell>
          <cell r="G3025" t="str">
            <v>NGUYỄN NGỌC HÂN</v>
          </cell>
          <cell r="H3025" t="str">
            <v>25/01/2005</v>
          </cell>
          <cell r="J3025" t="str">
            <v>Nữ</v>
          </cell>
          <cell r="K3025" t="str">
            <v>086305003520</v>
          </cell>
          <cell r="L3025" t="str">
            <v>QUẢN TRỊ KINH DOANH</v>
          </cell>
          <cell r="M3025" t="str">
            <v>TH_23DQT02</v>
          </cell>
          <cell r="N3025" t="str">
            <v>QUẢN TRỊ KINH DOANH TỔNG HỢP</v>
          </cell>
          <cell r="O3025" t="str">
            <v>2023 - 2027</v>
          </cell>
          <cell r="P3025" t="str">
            <v>CHÍNH QUY</v>
          </cell>
        </row>
        <row r="3026">
          <cell r="B3026" t="str">
            <v>2321000833</v>
          </cell>
          <cell r="C3026" t="str">
            <v>0001041741487</v>
          </cell>
          <cell r="D3026" t="str">
            <v>1041741487</v>
          </cell>
          <cell r="E3026" t="str">
            <v>VCB</v>
          </cell>
          <cell r="F3026" t="str">
            <v>Kỳ Đồng</v>
          </cell>
          <cell r="G3026" t="str">
            <v>NGUYỄN MINH HIẾU</v>
          </cell>
          <cell r="H3026" t="str">
            <v>05/09/2005</v>
          </cell>
          <cell r="J3026" t="str">
            <v>Nam</v>
          </cell>
          <cell r="K3026" t="str">
            <v>058205000023</v>
          </cell>
          <cell r="L3026" t="str">
            <v>QUẢN TRỊ KINH DOANH</v>
          </cell>
          <cell r="M3026" t="str">
            <v>TH_23DQT02</v>
          </cell>
          <cell r="N3026" t="str">
            <v>QUẢN TRỊ KINH DOANH TỔNG HỢP</v>
          </cell>
          <cell r="O3026" t="str">
            <v>2023 - 2027</v>
          </cell>
          <cell r="P3026" t="str">
            <v>CHÍNH QUY</v>
          </cell>
        </row>
        <row r="3027">
          <cell r="B3027" t="str">
            <v>2321000843</v>
          </cell>
          <cell r="C3027" t="str">
            <v>0001041740985</v>
          </cell>
          <cell r="D3027" t="str">
            <v>1041740985</v>
          </cell>
          <cell r="E3027" t="str">
            <v>VCB</v>
          </cell>
          <cell r="F3027" t="str">
            <v>Kỳ Đồng</v>
          </cell>
          <cell r="G3027" t="str">
            <v>NGUYỄN ĐỨC HÙNG</v>
          </cell>
          <cell r="H3027" t="str">
            <v>29/08/2005</v>
          </cell>
          <cell r="J3027" t="str">
            <v>Nam</v>
          </cell>
          <cell r="K3027" t="str">
            <v>075205014304</v>
          </cell>
          <cell r="L3027" t="str">
            <v>QUẢN TRỊ KINH DOANH</v>
          </cell>
          <cell r="M3027" t="str">
            <v>TH_23DQT02</v>
          </cell>
          <cell r="N3027" t="str">
            <v>QUẢN TRỊ KINH DOANH TỔNG HỢP</v>
          </cell>
          <cell r="O3027" t="str">
            <v>2023 - 2027</v>
          </cell>
          <cell r="P3027" t="str">
            <v>CHÍNH QUY</v>
          </cell>
        </row>
        <row r="3028">
          <cell r="B3028" t="str">
            <v>2321000858</v>
          </cell>
          <cell r="C3028" t="str">
            <v>0001041743056</v>
          </cell>
          <cell r="D3028" t="str">
            <v>1041743056</v>
          </cell>
          <cell r="E3028" t="str">
            <v>VCB</v>
          </cell>
          <cell r="F3028" t="str">
            <v>Kỳ Đồng</v>
          </cell>
          <cell r="G3028" t="str">
            <v>LÊ LÂM NGỌC KHA</v>
          </cell>
          <cell r="H3028" t="str">
            <v>10/06/2005</v>
          </cell>
          <cell r="J3028" t="str">
            <v>Nữ</v>
          </cell>
          <cell r="K3028" t="str">
            <v>082305015586</v>
          </cell>
          <cell r="L3028" t="str">
            <v>QUẢN TRỊ KINH DOANH</v>
          </cell>
          <cell r="M3028" t="str">
            <v>TH_23DQT02</v>
          </cell>
          <cell r="N3028" t="str">
            <v>QUẢN TRỊ KINH DOANH TỔNG HỢP</v>
          </cell>
          <cell r="O3028" t="str">
            <v>2023 - 2027</v>
          </cell>
          <cell r="P3028" t="str">
            <v>CHÍNH QUY</v>
          </cell>
        </row>
        <row r="3029">
          <cell r="B3029" t="str">
            <v>2321000872</v>
          </cell>
          <cell r="C3029" t="str">
            <v>0001041744756</v>
          </cell>
          <cell r="D3029" t="str">
            <v>1041744756</v>
          </cell>
          <cell r="E3029" t="str">
            <v>VCB</v>
          </cell>
          <cell r="F3029" t="str">
            <v>Kỳ Đồng</v>
          </cell>
          <cell r="G3029" t="str">
            <v>LÊ THỊ MỸ KIỀU</v>
          </cell>
          <cell r="H3029" t="str">
            <v>22/07/2005</v>
          </cell>
          <cell r="J3029" t="str">
            <v>Nữ</v>
          </cell>
          <cell r="K3029" t="str">
            <v>082305000591</v>
          </cell>
          <cell r="L3029" t="str">
            <v>QUẢN TRỊ KINH DOANH</v>
          </cell>
          <cell r="M3029" t="str">
            <v>TH_23DQT02</v>
          </cell>
          <cell r="N3029" t="str">
            <v>QUẢN TRỊ KINH DOANH TỔNG HỢP</v>
          </cell>
          <cell r="O3029" t="str">
            <v>2023 - 2027</v>
          </cell>
          <cell r="P3029" t="str">
            <v>CHÍNH QUY</v>
          </cell>
        </row>
        <row r="3030">
          <cell r="B3030" t="str">
            <v>2321000880</v>
          </cell>
          <cell r="C3030" t="str">
            <v>0001041742945</v>
          </cell>
          <cell r="D3030" t="str">
            <v>1041742945</v>
          </cell>
          <cell r="E3030" t="str">
            <v>VCB</v>
          </cell>
          <cell r="F3030" t="str">
            <v>Kỳ Đồng</v>
          </cell>
          <cell r="G3030" t="str">
            <v>ĐỖ TRẦN KHÁNH LINH</v>
          </cell>
          <cell r="H3030" t="str">
            <v>19/10/2005</v>
          </cell>
          <cell r="J3030" t="str">
            <v>Nữ</v>
          </cell>
          <cell r="K3030" t="str">
            <v>068305004930</v>
          </cell>
          <cell r="L3030" t="str">
            <v>QUẢN TRỊ KINH DOANH</v>
          </cell>
          <cell r="M3030" t="str">
            <v>TH_23DQT02</v>
          </cell>
          <cell r="N3030" t="str">
            <v>QUẢN TRỊ KINH DOANH TỔNG HỢP</v>
          </cell>
          <cell r="O3030" t="str">
            <v>2023 - 2027</v>
          </cell>
          <cell r="P3030" t="str">
            <v>CHÍNH QUY</v>
          </cell>
        </row>
        <row r="3031">
          <cell r="B3031" t="str">
            <v>2321000891</v>
          </cell>
          <cell r="C3031" t="str">
            <v>0001041741565</v>
          </cell>
          <cell r="D3031" t="str">
            <v>1041741565</v>
          </cell>
          <cell r="E3031" t="str">
            <v>VCB</v>
          </cell>
          <cell r="F3031" t="str">
            <v>Kỳ Đồng</v>
          </cell>
          <cell r="G3031" t="str">
            <v>NGUYỄN THỊ TỐ LOAN</v>
          </cell>
          <cell r="H3031" t="str">
            <v>30/06/2005</v>
          </cell>
          <cell r="J3031" t="str">
            <v>Nữ</v>
          </cell>
          <cell r="K3031" t="str">
            <v>082305012786</v>
          </cell>
          <cell r="L3031" t="str">
            <v>QUẢN TRỊ KINH DOANH</v>
          </cell>
          <cell r="M3031" t="str">
            <v>TH_23DQT02</v>
          </cell>
          <cell r="N3031" t="str">
            <v>QUẢN TRỊ KINH DOANH TỔNG HỢP</v>
          </cell>
          <cell r="O3031" t="str">
            <v>2023 - 2027</v>
          </cell>
          <cell r="P3031" t="str">
            <v>CHÍNH QUY</v>
          </cell>
        </row>
        <row r="3032">
          <cell r="B3032" t="str">
            <v>2321000902</v>
          </cell>
          <cell r="C3032" t="str">
            <v>0001041744873</v>
          </cell>
          <cell r="D3032" t="str">
            <v>1041744873</v>
          </cell>
          <cell r="E3032" t="str">
            <v>VCB</v>
          </cell>
          <cell r="F3032" t="str">
            <v>Kỳ Đồng</v>
          </cell>
          <cell r="G3032" t="str">
            <v>VÕ THỊ XUÂN MAI</v>
          </cell>
          <cell r="H3032" t="str">
            <v>07/08/2005</v>
          </cell>
          <cell r="J3032" t="str">
            <v>Nữ</v>
          </cell>
          <cell r="K3032" t="str">
            <v>051305001858</v>
          </cell>
          <cell r="L3032" t="str">
            <v>QUẢN TRỊ KINH DOANH</v>
          </cell>
          <cell r="M3032" t="str">
            <v>TH_23DQT02</v>
          </cell>
          <cell r="N3032" t="str">
            <v>QUẢN TRỊ KINH DOANH TỔNG HỢP</v>
          </cell>
          <cell r="O3032" t="str">
            <v>2023 - 2027</v>
          </cell>
          <cell r="P3032" t="str">
            <v>CHÍNH QUY</v>
          </cell>
        </row>
        <row r="3033">
          <cell r="B3033" t="str">
            <v>2321000911</v>
          </cell>
          <cell r="C3033" t="str">
            <v>0001041741584</v>
          </cell>
          <cell r="D3033" t="str">
            <v>1041741584</v>
          </cell>
          <cell r="E3033" t="str">
            <v>VCB</v>
          </cell>
          <cell r="F3033" t="str">
            <v>Kỳ Đồng</v>
          </cell>
          <cell r="G3033" t="str">
            <v>NGUYỄN TƯỜNG THẢO MY</v>
          </cell>
          <cell r="H3033" t="str">
            <v>01/10/2005</v>
          </cell>
          <cell r="J3033" t="str">
            <v>Nữ</v>
          </cell>
          <cell r="K3033" t="str">
            <v>052305008303</v>
          </cell>
          <cell r="L3033" t="str">
            <v>QUẢN TRỊ KINH DOANH</v>
          </cell>
          <cell r="M3033" t="str">
            <v>TH_23DQT02</v>
          </cell>
          <cell r="N3033" t="str">
            <v>QUẢN TRỊ KINH DOANH TỔNG HỢP</v>
          </cell>
          <cell r="O3033" t="str">
            <v>2023 - 2027</v>
          </cell>
          <cell r="P3033" t="str">
            <v>CHÍNH QUY</v>
          </cell>
        </row>
        <row r="3034">
          <cell r="B3034" t="str">
            <v>2321000921</v>
          </cell>
          <cell r="C3034" t="str">
            <v>0001041741391</v>
          </cell>
          <cell r="D3034" t="str">
            <v>1041741391</v>
          </cell>
          <cell r="E3034" t="str">
            <v>VCB</v>
          </cell>
          <cell r="F3034" t="str">
            <v>Kỳ Đồng</v>
          </cell>
          <cell r="G3034" t="str">
            <v>LÝ TÚ BẢO NGÂN</v>
          </cell>
          <cell r="H3034" t="str">
            <v>09/11/2005</v>
          </cell>
          <cell r="J3034" t="str">
            <v>Nữ</v>
          </cell>
          <cell r="K3034" t="str">
            <v>079305014009</v>
          </cell>
          <cell r="L3034" t="str">
            <v>QUẢN TRỊ KINH DOANH</v>
          </cell>
          <cell r="M3034" t="str">
            <v>TH_23DQT02</v>
          </cell>
          <cell r="N3034" t="str">
            <v>QUẢN TRỊ KINH DOANH TỔNG HỢP</v>
          </cell>
          <cell r="O3034" t="str">
            <v>2023 - 2027</v>
          </cell>
          <cell r="P3034" t="str">
            <v>CHÍNH QUY</v>
          </cell>
        </row>
        <row r="3035">
          <cell r="B3035" t="str">
            <v>2321000928</v>
          </cell>
          <cell r="C3035" t="str">
            <v>0001041745080</v>
          </cell>
          <cell r="D3035" t="str">
            <v>1041745080</v>
          </cell>
          <cell r="E3035" t="str">
            <v>VCB</v>
          </cell>
          <cell r="F3035" t="str">
            <v>Kỳ Đồng</v>
          </cell>
          <cell r="G3035" t="str">
            <v>NGUYỄN XUÂN NGHI</v>
          </cell>
          <cell r="H3035" t="str">
            <v>08/02/2005</v>
          </cell>
          <cell r="J3035" t="str">
            <v>Nữ</v>
          </cell>
          <cell r="K3035" t="str">
            <v>049305000788</v>
          </cell>
          <cell r="L3035" t="str">
            <v>QUẢN TRỊ KINH DOANH</v>
          </cell>
          <cell r="M3035" t="str">
            <v>TH_23DQT02</v>
          </cell>
          <cell r="N3035" t="str">
            <v>QUẢN TRỊ KINH DOANH TỔNG HỢP</v>
          </cell>
          <cell r="O3035" t="str">
            <v>2023 - 2027</v>
          </cell>
          <cell r="P3035" t="str">
            <v>CHÍNH QUY</v>
          </cell>
        </row>
        <row r="3036">
          <cell r="B3036" t="str">
            <v>2321000934</v>
          </cell>
          <cell r="C3036" t="str">
            <v>0001041741156</v>
          </cell>
          <cell r="D3036" t="str">
            <v>1041741156</v>
          </cell>
          <cell r="E3036" t="str">
            <v>VCB</v>
          </cell>
          <cell r="F3036" t="str">
            <v>Kỳ Đồng</v>
          </cell>
          <cell r="G3036" t="str">
            <v>PHẠM YẾN NGỌC</v>
          </cell>
          <cell r="H3036" t="str">
            <v>03/06/2005</v>
          </cell>
          <cell r="J3036" t="str">
            <v>Nữ</v>
          </cell>
          <cell r="K3036" t="str">
            <v>086305003266</v>
          </cell>
          <cell r="L3036" t="str">
            <v>QUẢN TRỊ KINH DOANH</v>
          </cell>
          <cell r="M3036" t="str">
            <v>TH_23DQT02</v>
          </cell>
          <cell r="N3036" t="str">
            <v>QUẢN TRỊ KINH DOANH TỔNG HỢP</v>
          </cell>
          <cell r="O3036" t="str">
            <v>2023 - 2027</v>
          </cell>
          <cell r="P3036" t="str">
            <v>CHÍNH QUY</v>
          </cell>
        </row>
        <row r="3037">
          <cell r="B3037" t="str">
            <v>2321000945</v>
          </cell>
          <cell r="C3037" t="str">
            <v>0001041744783</v>
          </cell>
          <cell r="D3037" t="str">
            <v>1041744783</v>
          </cell>
          <cell r="E3037" t="str">
            <v>VCB</v>
          </cell>
          <cell r="F3037" t="str">
            <v>Kỳ Đồng</v>
          </cell>
          <cell r="G3037" t="str">
            <v>TRẦN THỊ MINH NGUYỆT</v>
          </cell>
          <cell r="H3037" t="str">
            <v>11/11/2005</v>
          </cell>
          <cell r="J3037" t="str">
            <v>Nữ</v>
          </cell>
          <cell r="K3037" t="str">
            <v>044305002220</v>
          </cell>
          <cell r="L3037" t="str">
            <v>QUẢN TRỊ KINH DOANH</v>
          </cell>
          <cell r="M3037" t="str">
            <v>TH_23DQT02</v>
          </cell>
          <cell r="N3037" t="str">
            <v>QUẢN TRỊ KINH DOANH TỔNG HỢP</v>
          </cell>
          <cell r="O3037" t="str">
            <v>2023 - 2027</v>
          </cell>
          <cell r="P3037" t="str">
            <v>CHÍNH QUY</v>
          </cell>
        </row>
        <row r="3038">
          <cell r="B3038" t="str">
            <v>2321000961</v>
          </cell>
          <cell r="C3038" t="str">
            <v>0001041741746</v>
          </cell>
          <cell r="D3038" t="str">
            <v>1041741746</v>
          </cell>
          <cell r="E3038" t="str">
            <v>VCB</v>
          </cell>
          <cell r="F3038" t="str">
            <v>Kỳ Đồng</v>
          </cell>
          <cell r="G3038" t="str">
            <v>LÊ TRẦN TUYẾT NHƯ</v>
          </cell>
          <cell r="H3038" t="str">
            <v>28/09/2005</v>
          </cell>
          <cell r="J3038" t="str">
            <v>Nữ</v>
          </cell>
          <cell r="K3038" t="str">
            <v>087305001781</v>
          </cell>
          <cell r="L3038" t="str">
            <v>QUẢN TRỊ KINH DOANH</v>
          </cell>
          <cell r="M3038" t="str">
            <v>TH_23DQT02</v>
          </cell>
          <cell r="N3038" t="str">
            <v>QUẢN TRỊ KINH DOANH TỔNG HỢP</v>
          </cell>
          <cell r="O3038" t="str">
            <v>2023 - 2027</v>
          </cell>
          <cell r="P3038" t="str">
            <v>CHÍNH QUY</v>
          </cell>
        </row>
        <row r="3039">
          <cell r="B3039" t="str">
            <v>2321000966</v>
          </cell>
          <cell r="C3039" t="str">
            <v>0001041745032</v>
          </cell>
          <cell r="D3039" t="str">
            <v>1041745032</v>
          </cell>
          <cell r="E3039" t="str">
            <v>VCB</v>
          </cell>
          <cell r="F3039" t="str">
            <v>Kỳ Đồng</v>
          </cell>
          <cell r="G3039" t="str">
            <v>XA AN NHƯ</v>
          </cell>
          <cell r="H3039" t="str">
            <v>15/12/2005</v>
          </cell>
          <cell r="J3039" t="str">
            <v>Nữ</v>
          </cell>
          <cell r="K3039" t="str">
            <v>068305005609</v>
          </cell>
          <cell r="L3039" t="str">
            <v>QUẢN TRỊ KINH DOANH</v>
          </cell>
          <cell r="M3039" t="str">
            <v>TH_23DQT02</v>
          </cell>
          <cell r="N3039" t="str">
            <v>QUẢN TRỊ KINH DOANH TỔNG HỢP</v>
          </cell>
          <cell r="O3039" t="str">
            <v>2023 - 2027</v>
          </cell>
          <cell r="P3039" t="str">
            <v>CHÍNH QUY</v>
          </cell>
        </row>
        <row r="3040">
          <cell r="B3040" t="str">
            <v>2321000977</v>
          </cell>
          <cell r="C3040" t="str">
            <v>0001041740914</v>
          </cell>
          <cell r="D3040" t="str">
            <v>1041740914</v>
          </cell>
          <cell r="E3040" t="str">
            <v>VCB</v>
          </cell>
          <cell r="F3040" t="str">
            <v>Kỳ Đồng</v>
          </cell>
          <cell r="G3040" t="str">
            <v>NGUYỄN HOÀNG KIM PHỤNG</v>
          </cell>
          <cell r="H3040" t="str">
            <v>23/07/2005</v>
          </cell>
          <cell r="J3040" t="str">
            <v>Nữ</v>
          </cell>
          <cell r="K3040" t="str">
            <v>079305004028</v>
          </cell>
          <cell r="L3040" t="str">
            <v>QUẢN TRỊ KINH DOANH</v>
          </cell>
          <cell r="M3040" t="str">
            <v>TH_23DQT02</v>
          </cell>
          <cell r="N3040" t="str">
            <v>QUẢN TRỊ KINH DOANH TỔNG HỢP</v>
          </cell>
          <cell r="O3040" t="str">
            <v>2023 - 2027</v>
          </cell>
          <cell r="P3040" t="str">
            <v>CHÍNH QUY</v>
          </cell>
        </row>
        <row r="3041">
          <cell r="B3041" t="str">
            <v>2321000983</v>
          </cell>
          <cell r="C3041" t="str">
            <v>0001041744634</v>
          </cell>
          <cell r="D3041" t="str">
            <v>1041744634</v>
          </cell>
          <cell r="E3041" t="str">
            <v>VCB</v>
          </cell>
          <cell r="F3041" t="str">
            <v>Kỳ Đồng</v>
          </cell>
          <cell r="G3041" t="str">
            <v>LÊ THỊ TRÚC PHƯƠNG</v>
          </cell>
          <cell r="H3041" t="str">
            <v>13/11/2005</v>
          </cell>
          <cell r="J3041" t="str">
            <v>Nữ</v>
          </cell>
          <cell r="K3041" t="str">
            <v>079305041355</v>
          </cell>
          <cell r="L3041" t="str">
            <v>QUẢN TRỊ KINH DOANH</v>
          </cell>
          <cell r="M3041" t="str">
            <v>TH_23DQT02</v>
          </cell>
          <cell r="N3041" t="str">
            <v>QUẢN TRỊ KINH DOANH TỔNG HỢP</v>
          </cell>
          <cell r="O3041" t="str">
            <v>2023 - 2027</v>
          </cell>
          <cell r="P3041" t="str">
            <v>CHÍNH QUY</v>
          </cell>
        </row>
        <row r="3042">
          <cell r="B3042" t="str">
            <v>2321000992</v>
          </cell>
          <cell r="C3042" t="str">
            <v>0001041741182</v>
          </cell>
          <cell r="D3042" t="str">
            <v>1041741182</v>
          </cell>
          <cell r="E3042" t="str">
            <v>VCB</v>
          </cell>
          <cell r="F3042" t="str">
            <v>Kỳ Đồng</v>
          </cell>
          <cell r="G3042" t="str">
            <v>PHẠM BÙI NHẬT QUANG</v>
          </cell>
          <cell r="H3042" t="str">
            <v>13/10/2004</v>
          </cell>
          <cell r="J3042" t="str">
            <v>Nam</v>
          </cell>
          <cell r="K3042" t="str">
            <v>087204001792</v>
          </cell>
          <cell r="L3042" t="str">
            <v>QUẢN TRỊ KINH DOANH</v>
          </cell>
          <cell r="M3042" t="str">
            <v>TH_23DQT02</v>
          </cell>
          <cell r="N3042" t="str">
            <v>QUẢN TRỊ KINH DOANH TỔNG HỢP</v>
          </cell>
          <cell r="O3042" t="str">
            <v>2023 - 2027</v>
          </cell>
          <cell r="P3042" t="str">
            <v>CHÍNH QUY</v>
          </cell>
        </row>
        <row r="3043">
          <cell r="B3043" t="str">
            <v>2321001004</v>
          </cell>
          <cell r="C3043" t="str">
            <v>0001041744806</v>
          </cell>
          <cell r="D3043" t="str">
            <v>1041744806</v>
          </cell>
          <cell r="E3043" t="str">
            <v>VCB</v>
          </cell>
          <cell r="F3043" t="str">
            <v>Kỳ Đồng</v>
          </cell>
          <cell r="G3043" t="str">
            <v>NGUYỄN TRẦN THANH SẮC</v>
          </cell>
          <cell r="H3043" t="str">
            <v>30/11/2005</v>
          </cell>
          <cell r="J3043" t="str">
            <v>Nam</v>
          </cell>
          <cell r="K3043" t="str">
            <v>038205000438</v>
          </cell>
          <cell r="L3043" t="str">
            <v>QUẢN TRỊ KINH DOANH</v>
          </cell>
          <cell r="M3043" t="str">
            <v>TH_23DQT02</v>
          </cell>
          <cell r="N3043" t="str">
            <v>QUẢN TRỊ KINH DOANH TỔNG HỢP</v>
          </cell>
          <cell r="O3043" t="str">
            <v>2023 - 2027</v>
          </cell>
          <cell r="P3043" t="str">
            <v>CHÍNH QUY</v>
          </cell>
        </row>
        <row r="3044">
          <cell r="B3044" t="str">
            <v>2321001011</v>
          </cell>
          <cell r="C3044" t="str">
            <v>0001041741471</v>
          </cell>
          <cell r="D3044" t="str">
            <v>1041741471</v>
          </cell>
          <cell r="E3044" t="str">
            <v>VCB</v>
          </cell>
          <cell r="F3044" t="str">
            <v>Kỳ Đồng</v>
          </cell>
          <cell r="G3044" t="str">
            <v>NGUYỄN THỊ PHƯƠNG TÂM</v>
          </cell>
          <cell r="H3044" t="str">
            <v>10/01/2005</v>
          </cell>
          <cell r="J3044" t="str">
            <v>Nữ</v>
          </cell>
          <cell r="K3044" t="str">
            <v>068305000327</v>
          </cell>
          <cell r="L3044" t="str">
            <v>QUẢN TRỊ KINH DOANH</v>
          </cell>
          <cell r="M3044" t="str">
            <v>TH_23DQT02</v>
          </cell>
          <cell r="N3044" t="str">
            <v>QUẢN TRỊ KINH DOANH TỔNG HỢP</v>
          </cell>
          <cell r="O3044" t="str">
            <v>2023 - 2027</v>
          </cell>
          <cell r="P3044" t="str">
            <v>CHÍNH QUY</v>
          </cell>
        </row>
        <row r="3045">
          <cell r="B3045" t="str">
            <v>2321001022</v>
          </cell>
          <cell r="C3045" t="str">
            <v>0001041741264</v>
          </cell>
          <cell r="D3045" t="str">
            <v>1041741264</v>
          </cell>
          <cell r="E3045" t="str">
            <v>VCB</v>
          </cell>
          <cell r="F3045" t="str">
            <v>Kỳ Đồng</v>
          </cell>
          <cell r="G3045" t="str">
            <v>NGÔ PHƯƠNG THẢO</v>
          </cell>
          <cell r="H3045" t="str">
            <v>10/10/2005</v>
          </cell>
          <cell r="J3045" t="str">
            <v>Nữ</v>
          </cell>
          <cell r="K3045" t="str">
            <v>079305041499</v>
          </cell>
          <cell r="L3045" t="str">
            <v>QUẢN TRỊ KINH DOANH</v>
          </cell>
          <cell r="M3045" t="str">
            <v>TH_23DQT02</v>
          </cell>
          <cell r="N3045" t="str">
            <v>QUẢN TRỊ KINH DOANH TỔNG HỢP</v>
          </cell>
          <cell r="O3045" t="str">
            <v>2023 - 2027</v>
          </cell>
          <cell r="P3045" t="str">
            <v>CHÍNH QUY</v>
          </cell>
        </row>
        <row r="3046">
          <cell r="B3046" t="str">
            <v>2321001033</v>
          </cell>
          <cell r="C3046" t="str">
            <v>0001041741230</v>
          </cell>
          <cell r="D3046" t="str">
            <v>1041741230</v>
          </cell>
          <cell r="E3046" t="str">
            <v>VCB</v>
          </cell>
          <cell r="F3046" t="str">
            <v>Kỳ Đồng</v>
          </cell>
          <cell r="G3046" t="str">
            <v>VÕ ANH THIỆN</v>
          </cell>
          <cell r="H3046" t="str">
            <v>15/07/2005</v>
          </cell>
          <cell r="J3046" t="str">
            <v>Nam</v>
          </cell>
          <cell r="K3046" t="str">
            <v>079205028716</v>
          </cell>
          <cell r="L3046" t="str">
            <v>QUẢN TRỊ KINH DOANH</v>
          </cell>
          <cell r="M3046" t="str">
            <v>TH_23DQT02</v>
          </cell>
          <cell r="N3046" t="str">
            <v>QUẢN TRỊ KINH DOANH TỔNG HỢP</v>
          </cell>
          <cell r="O3046" t="str">
            <v>2023 - 2027</v>
          </cell>
          <cell r="P3046" t="str">
            <v>CHÍNH QUY</v>
          </cell>
        </row>
        <row r="3047">
          <cell r="B3047" t="str">
            <v>2321001048</v>
          </cell>
          <cell r="C3047" t="str">
            <v>0001041741378</v>
          </cell>
          <cell r="D3047" t="str">
            <v>1041741378</v>
          </cell>
          <cell r="E3047" t="str">
            <v>VCB</v>
          </cell>
          <cell r="F3047" t="str">
            <v>Kỳ Đồng</v>
          </cell>
          <cell r="G3047" t="str">
            <v>NGUYỄN NGỌC ANH THƯ</v>
          </cell>
          <cell r="H3047" t="str">
            <v>13/11/2005</v>
          </cell>
          <cell r="J3047" t="str">
            <v>Nữ</v>
          </cell>
          <cell r="K3047" t="str">
            <v>075305005819</v>
          </cell>
          <cell r="L3047" t="str">
            <v>QUẢN TRỊ KINH DOANH</v>
          </cell>
          <cell r="M3047" t="str">
            <v>TH_23DQT02</v>
          </cell>
          <cell r="N3047" t="str">
            <v>QUẢN TRỊ KINH DOANH TỔNG HỢP</v>
          </cell>
          <cell r="O3047" t="str">
            <v>2023 - 2027</v>
          </cell>
          <cell r="P3047" t="str">
            <v>CHÍNH QUY</v>
          </cell>
        </row>
        <row r="3048">
          <cell r="B3048" t="str">
            <v>2321001056</v>
          </cell>
          <cell r="C3048" t="str">
            <v>0001041744986</v>
          </cell>
          <cell r="D3048" t="str">
            <v>1041744986</v>
          </cell>
          <cell r="E3048" t="str">
            <v>VCB</v>
          </cell>
          <cell r="F3048" t="str">
            <v>Kỳ Đồng</v>
          </cell>
          <cell r="G3048" t="str">
            <v>ĐƯỜNG HẠC THỨC</v>
          </cell>
          <cell r="H3048" t="str">
            <v>05/04/2005</v>
          </cell>
          <cell r="J3048" t="str">
            <v>Nam</v>
          </cell>
          <cell r="K3048" t="str">
            <v>062205000342</v>
          </cell>
          <cell r="L3048" t="str">
            <v>QUẢN TRỊ KINH DOANH</v>
          </cell>
          <cell r="M3048" t="str">
            <v>TH_23DQT02</v>
          </cell>
          <cell r="N3048" t="str">
            <v>QUẢN TRỊ KINH DOANH TỔNG HỢP</v>
          </cell>
          <cell r="O3048" t="str">
            <v>2023 - 2027</v>
          </cell>
          <cell r="P3048" t="str">
            <v>CHÍNH QUY</v>
          </cell>
        </row>
        <row r="3049">
          <cell r="B3049" t="str">
            <v>2321001059</v>
          </cell>
          <cell r="C3049" t="str">
            <v>0001041741107</v>
          </cell>
          <cell r="D3049" t="str">
            <v>1041741107</v>
          </cell>
          <cell r="E3049" t="str">
            <v>VCB</v>
          </cell>
          <cell r="F3049" t="str">
            <v>Kỳ Đồng</v>
          </cell>
          <cell r="G3049" t="str">
            <v>NGUYỄN HUỲNH CẨM TIÊN</v>
          </cell>
          <cell r="H3049" t="str">
            <v>12/10/2005</v>
          </cell>
          <cell r="J3049" t="str">
            <v>Nữ</v>
          </cell>
          <cell r="K3049" t="str">
            <v>082305015278</v>
          </cell>
          <cell r="L3049" t="str">
            <v>QUẢN TRỊ KINH DOANH</v>
          </cell>
          <cell r="M3049" t="str">
            <v>TH_23DQT02</v>
          </cell>
          <cell r="N3049" t="str">
            <v>QUẢN TRỊ KINH DOANH TỔNG HỢP</v>
          </cell>
          <cell r="O3049" t="str">
            <v>2023 - 2027</v>
          </cell>
          <cell r="P3049" t="str">
            <v>CHÍNH QUY</v>
          </cell>
        </row>
        <row r="3050">
          <cell r="B3050" t="str">
            <v>2321001068</v>
          </cell>
          <cell r="C3050" t="str">
            <v>0001041745004</v>
          </cell>
          <cell r="D3050" t="str">
            <v>1041745004</v>
          </cell>
          <cell r="E3050" t="str">
            <v>VCB</v>
          </cell>
          <cell r="F3050" t="str">
            <v>Kỳ Đồng</v>
          </cell>
          <cell r="G3050" t="str">
            <v>TRẦN THỊ THU TRANG</v>
          </cell>
          <cell r="H3050" t="str">
            <v>17/07/2005</v>
          </cell>
          <cell r="J3050" t="str">
            <v>Nữ</v>
          </cell>
          <cell r="K3050" t="str">
            <v>052305007598</v>
          </cell>
          <cell r="L3050" t="str">
            <v>QUẢN TRỊ KINH DOANH</v>
          </cell>
          <cell r="M3050" t="str">
            <v>TH_23DQT02</v>
          </cell>
          <cell r="N3050" t="str">
            <v>QUẢN TRỊ KINH DOANH TỔNG HỢP</v>
          </cell>
          <cell r="O3050" t="str">
            <v>2023 - 2027</v>
          </cell>
          <cell r="P3050" t="str">
            <v>CHÍNH QUY</v>
          </cell>
        </row>
        <row r="3051">
          <cell r="B3051" t="str">
            <v>2321001070</v>
          </cell>
          <cell r="C3051" t="str">
            <v>0001041741362</v>
          </cell>
          <cell r="D3051" t="str">
            <v>1041741362</v>
          </cell>
          <cell r="E3051" t="str">
            <v>VCB</v>
          </cell>
          <cell r="F3051" t="str">
            <v>Kỳ Đồng</v>
          </cell>
          <cell r="G3051" t="str">
            <v>BÙI NGỌC TRÂM</v>
          </cell>
          <cell r="H3051" t="str">
            <v>27/05/2005</v>
          </cell>
          <cell r="J3051" t="str">
            <v>Nữ</v>
          </cell>
          <cell r="K3051" t="str">
            <v>001305001532</v>
          </cell>
          <cell r="L3051" t="str">
            <v>QUẢN TRỊ KINH DOANH</v>
          </cell>
          <cell r="M3051" t="str">
            <v>TH_23DQT02</v>
          </cell>
          <cell r="N3051" t="str">
            <v>QUẢN TRỊ KINH DOANH TỔNG HỢP</v>
          </cell>
          <cell r="O3051" t="str">
            <v>2023 - 2027</v>
          </cell>
          <cell r="P3051" t="str">
            <v>CHÍNH QUY</v>
          </cell>
        </row>
        <row r="3052">
          <cell r="B3052" t="str">
            <v>2321001076</v>
          </cell>
          <cell r="C3052" t="str">
            <v>0001041743042</v>
          </cell>
          <cell r="D3052" t="str">
            <v>1041743042</v>
          </cell>
          <cell r="E3052" t="str">
            <v>VCB</v>
          </cell>
          <cell r="F3052" t="str">
            <v>Kỳ Đồng</v>
          </cell>
          <cell r="G3052" t="str">
            <v>PHẠM ĐẶNG THÙY TRÂM</v>
          </cell>
          <cell r="H3052" t="str">
            <v>18/11/2005</v>
          </cell>
          <cell r="J3052" t="str">
            <v>Nữ</v>
          </cell>
          <cell r="K3052" t="str">
            <v>051305000419</v>
          </cell>
          <cell r="L3052" t="str">
            <v>QUẢN TRỊ KINH DOANH</v>
          </cell>
          <cell r="M3052" t="str">
            <v>TH_23DQT02</v>
          </cell>
          <cell r="N3052" t="str">
            <v>QUẢN TRỊ KINH DOANH TỔNG HỢP</v>
          </cell>
          <cell r="O3052" t="str">
            <v>2023 - 2027</v>
          </cell>
          <cell r="P3052" t="str">
            <v>CHÍNH QUY</v>
          </cell>
        </row>
        <row r="3053">
          <cell r="B3053" t="str">
            <v>2321001082</v>
          </cell>
          <cell r="C3053" t="str">
            <v>0001041740661</v>
          </cell>
          <cell r="D3053" t="str">
            <v>1041740661</v>
          </cell>
          <cell r="E3053" t="str">
            <v>VCB</v>
          </cell>
          <cell r="F3053" t="str">
            <v>Kỳ Đồng</v>
          </cell>
          <cell r="G3053" t="str">
            <v>NGUYỄN HOÀNG BẢO TRÂN</v>
          </cell>
          <cell r="H3053" t="str">
            <v>31/12/2005</v>
          </cell>
          <cell r="J3053" t="str">
            <v>Nữ</v>
          </cell>
          <cell r="K3053" t="str">
            <v>079305035298</v>
          </cell>
          <cell r="L3053" t="str">
            <v>QUẢN TRỊ KINH DOANH</v>
          </cell>
          <cell r="M3053" t="str">
            <v>TH_23DQT02</v>
          </cell>
          <cell r="N3053" t="str">
            <v>QUẢN TRỊ KINH DOANH TỔNG HỢP</v>
          </cell>
          <cell r="O3053" t="str">
            <v>2023 - 2027</v>
          </cell>
          <cell r="P3053" t="str">
            <v>CHÍNH QUY</v>
          </cell>
        </row>
        <row r="3054">
          <cell r="B3054" t="str">
            <v>2321001087</v>
          </cell>
          <cell r="C3054" t="str">
            <v>0001041740984</v>
          </cell>
          <cell r="D3054" t="str">
            <v>1041740984</v>
          </cell>
          <cell r="E3054" t="str">
            <v>VCB</v>
          </cell>
          <cell r="F3054" t="str">
            <v>Kỳ Đồng</v>
          </cell>
          <cell r="G3054" t="str">
            <v>NGÔ QUỐC TRIỆU</v>
          </cell>
          <cell r="H3054" t="str">
            <v>23/06/2005</v>
          </cell>
          <cell r="J3054" t="str">
            <v>Nam</v>
          </cell>
          <cell r="K3054" t="str">
            <v>051205000138</v>
          </cell>
          <cell r="L3054" t="str">
            <v>QUẢN TRỊ KINH DOANH</v>
          </cell>
          <cell r="M3054" t="str">
            <v>TH_23DQT02</v>
          </cell>
          <cell r="N3054" t="str">
            <v>QUẢN TRỊ KINH DOANH TỔNG HỢP</v>
          </cell>
          <cell r="O3054" t="str">
            <v>2023 - 2027</v>
          </cell>
          <cell r="P3054" t="str">
            <v>CHÍNH QUY</v>
          </cell>
        </row>
        <row r="3055">
          <cell r="B3055" t="str">
            <v>2321001096</v>
          </cell>
          <cell r="C3055" t="str">
            <v>0001041741445</v>
          </cell>
          <cell r="D3055" t="str">
            <v>1041741445</v>
          </cell>
          <cell r="E3055" t="str">
            <v>VCB</v>
          </cell>
          <cell r="F3055" t="str">
            <v>Kỳ Đồng</v>
          </cell>
          <cell r="G3055" t="str">
            <v>CHU CẨM TÚ</v>
          </cell>
          <cell r="H3055" t="str">
            <v>23/03/2005</v>
          </cell>
          <cell r="J3055" t="str">
            <v>Nữ</v>
          </cell>
          <cell r="K3055" t="str">
            <v>068305001369</v>
          </cell>
          <cell r="L3055" t="str">
            <v>QUẢN TRỊ KINH DOANH</v>
          </cell>
          <cell r="M3055" t="str">
            <v>TH_23DQT02</v>
          </cell>
          <cell r="N3055" t="str">
            <v>QUẢN TRỊ KINH DOANH TỔNG HỢP</v>
          </cell>
          <cell r="O3055" t="str">
            <v>2023 - 2027</v>
          </cell>
          <cell r="P3055" t="str">
            <v>CHÍNH QUY</v>
          </cell>
        </row>
        <row r="3056">
          <cell r="B3056" t="str">
            <v>2321001105</v>
          </cell>
          <cell r="C3056" t="str">
            <v>0001041741488</v>
          </cell>
          <cell r="D3056" t="str">
            <v>1041741488</v>
          </cell>
          <cell r="E3056" t="str">
            <v>VCB</v>
          </cell>
          <cell r="F3056" t="str">
            <v>Kỳ Đồng</v>
          </cell>
          <cell r="G3056" t="str">
            <v>LÊ MỸ UYÊN</v>
          </cell>
          <cell r="H3056" t="str">
            <v>29/04/2005</v>
          </cell>
          <cell r="J3056" t="str">
            <v>Nữ</v>
          </cell>
          <cell r="K3056" t="str">
            <v>079305012306</v>
          </cell>
          <cell r="L3056" t="str">
            <v>QUẢN TRỊ KINH DOANH</v>
          </cell>
          <cell r="M3056" t="str">
            <v>TH_23DQT02</v>
          </cell>
          <cell r="N3056" t="str">
            <v>QUẢN TRỊ KINH DOANH TỔNG HỢP</v>
          </cell>
          <cell r="O3056" t="str">
            <v>2023 - 2027</v>
          </cell>
          <cell r="P3056" t="str">
            <v>CHÍNH QUY</v>
          </cell>
        </row>
        <row r="3057">
          <cell r="B3057" t="str">
            <v>2321001118</v>
          </cell>
          <cell r="C3057" t="str">
            <v>0001041741086</v>
          </cell>
          <cell r="D3057" t="str">
            <v>1041741086</v>
          </cell>
          <cell r="E3057" t="str">
            <v>VCB</v>
          </cell>
          <cell r="F3057" t="str">
            <v>Kỳ Đồng</v>
          </cell>
          <cell r="G3057" t="str">
            <v>NGUYỄN TẤN VINH</v>
          </cell>
          <cell r="H3057" t="str">
            <v>06/02/2005</v>
          </cell>
          <cell r="J3057" t="str">
            <v>Nam</v>
          </cell>
          <cell r="K3057" t="str">
            <v>049205000943</v>
          </cell>
          <cell r="L3057" t="str">
            <v>QUẢN TRỊ KINH DOANH</v>
          </cell>
          <cell r="M3057" t="str">
            <v>TH_23DQT02</v>
          </cell>
          <cell r="N3057" t="str">
            <v>QUẢN TRỊ KINH DOANH TỔNG HỢP</v>
          </cell>
          <cell r="O3057" t="str">
            <v>2023 - 2027</v>
          </cell>
          <cell r="P3057" t="str">
            <v>CHÍNH QUY</v>
          </cell>
        </row>
        <row r="3058">
          <cell r="B3058" t="str">
            <v>2321001126</v>
          </cell>
          <cell r="C3058" t="str">
            <v>0001041741556</v>
          </cell>
          <cell r="D3058" t="str">
            <v>1041741556</v>
          </cell>
          <cell r="E3058" t="str">
            <v>VCB</v>
          </cell>
          <cell r="F3058" t="str">
            <v>Kỳ Đồng</v>
          </cell>
          <cell r="G3058" t="str">
            <v>NGUYỄN THỊ YẾN VY</v>
          </cell>
          <cell r="H3058" t="str">
            <v>01/10/2005</v>
          </cell>
          <cell r="J3058" t="str">
            <v>Nữ</v>
          </cell>
          <cell r="K3058" t="str">
            <v>038305000462</v>
          </cell>
          <cell r="L3058" t="str">
            <v>QUẢN TRỊ KINH DOANH</v>
          </cell>
          <cell r="M3058" t="str">
            <v>TH_23DQT02</v>
          </cell>
          <cell r="N3058" t="str">
            <v>QUẢN TRỊ KINH DOANH TỔNG HỢP</v>
          </cell>
          <cell r="O3058" t="str">
            <v>2023 - 2027</v>
          </cell>
          <cell r="P3058" t="str">
            <v>CHÍNH QUY</v>
          </cell>
        </row>
        <row r="3059">
          <cell r="B3059" t="str">
            <v>2321000758</v>
          </cell>
          <cell r="C3059" t="str">
            <v>0001041744726</v>
          </cell>
          <cell r="D3059" t="str">
            <v>1041744726</v>
          </cell>
          <cell r="E3059" t="str">
            <v>VCB</v>
          </cell>
          <cell r="F3059" t="str">
            <v>Kỳ Đồng</v>
          </cell>
          <cell r="G3059" t="str">
            <v>TRẦN NGỌC AN</v>
          </cell>
          <cell r="H3059" t="str">
            <v>08/08/2005</v>
          </cell>
          <cell r="J3059" t="str">
            <v>Nam</v>
          </cell>
          <cell r="K3059" t="str">
            <v>079205011570</v>
          </cell>
          <cell r="L3059" t="str">
            <v>QUẢN TRỊ KINH DOANH</v>
          </cell>
          <cell r="M3059" t="str">
            <v>TH_23DQT03</v>
          </cell>
          <cell r="N3059" t="str">
            <v>QUẢN TRỊ KINH DOANH TỔNG HỢP</v>
          </cell>
          <cell r="O3059" t="str">
            <v>2023 - 2027</v>
          </cell>
          <cell r="P3059" t="str">
            <v>CHÍNH QUY</v>
          </cell>
        </row>
        <row r="3060">
          <cell r="B3060" t="str">
            <v>2321000769</v>
          </cell>
          <cell r="C3060" t="str">
            <v>0001041745073</v>
          </cell>
          <cell r="D3060" t="str">
            <v>1041745073</v>
          </cell>
          <cell r="E3060" t="str">
            <v>VCB</v>
          </cell>
          <cell r="F3060" t="str">
            <v>Kỳ Đồng</v>
          </cell>
          <cell r="G3060" t="str">
            <v>TRẦN THỊ QUỲNH ANH</v>
          </cell>
          <cell r="H3060" t="str">
            <v>22/02/2005</v>
          </cell>
          <cell r="J3060" t="str">
            <v>Nữ</v>
          </cell>
          <cell r="K3060" t="str">
            <v>062305001019</v>
          </cell>
          <cell r="L3060" t="str">
            <v>QUẢN TRỊ KINH DOANH</v>
          </cell>
          <cell r="M3060" t="str">
            <v>TH_23DQT03</v>
          </cell>
          <cell r="N3060" t="str">
            <v>QUẢN TRỊ KINH DOANH TỔNG HỢP</v>
          </cell>
          <cell r="O3060" t="str">
            <v>2023 - 2027</v>
          </cell>
          <cell r="P3060" t="str">
            <v>CHÍNH QUY</v>
          </cell>
        </row>
        <row r="3061">
          <cell r="B3061" t="str">
            <v>2321000777</v>
          </cell>
          <cell r="C3061" t="str">
            <v>0001041741569</v>
          </cell>
          <cell r="D3061" t="str">
            <v>1041741569</v>
          </cell>
          <cell r="E3061" t="str">
            <v>VCB</v>
          </cell>
          <cell r="F3061" t="str">
            <v>Kỳ Đồng</v>
          </cell>
          <cell r="G3061" t="str">
            <v>TRANG TRẦN GIA BẢO</v>
          </cell>
          <cell r="H3061" t="str">
            <v>11/10/2005</v>
          </cell>
          <cell r="J3061" t="str">
            <v>Nam</v>
          </cell>
          <cell r="K3061" t="str">
            <v>048205000412</v>
          </cell>
          <cell r="L3061" t="str">
            <v>QUẢN TRỊ KINH DOANH</v>
          </cell>
          <cell r="M3061" t="str">
            <v>TH_23DQT03</v>
          </cell>
          <cell r="N3061" t="str">
            <v>QUẢN TRỊ KINH DOANH TỔNG HỢP</v>
          </cell>
          <cell r="O3061" t="str">
            <v>2023 - 2027</v>
          </cell>
          <cell r="P3061" t="str">
            <v>CHÍNH QUY</v>
          </cell>
        </row>
        <row r="3062">
          <cell r="B3062" t="str">
            <v>2321000789</v>
          </cell>
          <cell r="C3062" t="str">
            <v>0001041742933</v>
          </cell>
          <cell r="D3062" t="str">
            <v>1041742933</v>
          </cell>
          <cell r="E3062" t="str">
            <v>VCB</v>
          </cell>
          <cell r="F3062" t="str">
            <v>Kỳ Đồng</v>
          </cell>
          <cell r="G3062" t="str">
            <v>NGUYỄN TRẦN NGỌC CHUNG</v>
          </cell>
          <cell r="H3062" t="str">
            <v>15/06/2005</v>
          </cell>
          <cell r="J3062" t="str">
            <v>Nam</v>
          </cell>
          <cell r="K3062" t="str">
            <v>066205010891</v>
          </cell>
          <cell r="L3062" t="str">
            <v>QUẢN TRỊ KINH DOANH</v>
          </cell>
          <cell r="M3062" t="str">
            <v>TH_23DQT03</v>
          </cell>
          <cell r="N3062" t="str">
            <v>QUẢN TRỊ KINH DOANH TỔNG HỢP</v>
          </cell>
          <cell r="O3062" t="str">
            <v>2023 - 2027</v>
          </cell>
          <cell r="P3062" t="str">
            <v>CHÍNH QUY</v>
          </cell>
        </row>
        <row r="3063">
          <cell r="B3063" t="str">
            <v>2321000805</v>
          </cell>
          <cell r="C3063" t="str">
            <v>0001041741108</v>
          </cell>
          <cell r="D3063" t="str">
            <v>1041741108</v>
          </cell>
          <cell r="E3063" t="str">
            <v>VCB</v>
          </cell>
          <cell r="F3063" t="str">
            <v>Kỳ Đồng</v>
          </cell>
          <cell r="G3063" t="str">
            <v>TRẦN NGUYỄN THÙY DƯƠNG</v>
          </cell>
          <cell r="H3063" t="str">
            <v>16/11/2005</v>
          </cell>
          <cell r="J3063" t="str">
            <v>Nữ</v>
          </cell>
          <cell r="K3063" t="str">
            <v>070305011189</v>
          </cell>
          <cell r="L3063" t="str">
            <v>QUẢN TRỊ KINH DOANH</v>
          </cell>
          <cell r="M3063" t="str">
            <v>TH_23DQT03</v>
          </cell>
          <cell r="N3063" t="str">
            <v>QUẢN TRỊ KINH DOANH TỔNG HỢP</v>
          </cell>
          <cell r="O3063" t="str">
            <v>2023 - 2027</v>
          </cell>
          <cell r="P3063" t="str">
            <v>CHÍNH QUY</v>
          </cell>
        </row>
        <row r="3064">
          <cell r="B3064" t="str">
            <v>2321000815</v>
          </cell>
          <cell r="C3064" t="str">
            <v>0001041741003</v>
          </cell>
          <cell r="D3064" t="str">
            <v>1041741003</v>
          </cell>
          <cell r="E3064" t="str">
            <v>VCB</v>
          </cell>
          <cell r="F3064" t="str">
            <v>Kỳ Đồng</v>
          </cell>
          <cell r="G3064" t="str">
            <v>BÙI THỊ NGỌC HÀ</v>
          </cell>
          <cell r="H3064" t="str">
            <v>04/11/2005</v>
          </cell>
          <cell r="J3064" t="str">
            <v>Nữ</v>
          </cell>
          <cell r="K3064" t="str">
            <v>070305010589</v>
          </cell>
          <cell r="L3064" t="str">
            <v>QUẢN TRỊ KINH DOANH</v>
          </cell>
          <cell r="M3064" t="str">
            <v>TH_23DQT03</v>
          </cell>
          <cell r="N3064" t="str">
            <v>QUẢN TRỊ KINH DOANH TỔNG HỢP</v>
          </cell>
          <cell r="O3064" t="str">
            <v>2023 - 2027</v>
          </cell>
          <cell r="P3064" t="str">
            <v>CHÍNH QUY</v>
          </cell>
        </row>
        <row r="3065">
          <cell r="B3065" t="str">
            <v>2321000838</v>
          </cell>
          <cell r="C3065" t="str">
            <v>0001041744504</v>
          </cell>
          <cell r="D3065" t="str">
            <v>1041744504</v>
          </cell>
          <cell r="E3065" t="str">
            <v>VCB</v>
          </cell>
          <cell r="F3065" t="str">
            <v>Kỳ Đồng</v>
          </cell>
          <cell r="G3065" t="str">
            <v>NGUYỄN ĐỨC HOÀNG</v>
          </cell>
          <cell r="H3065" t="str">
            <v>06/09/2005</v>
          </cell>
          <cell r="J3065" t="str">
            <v>Nam</v>
          </cell>
          <cell r="K3065" t="str">
            <v>066205015451</v>
          </cell>
          <cell r="L3065" t="str">
            <v>QUẢN TRỊ KINH DOANH</v>
          </cell>
          <cell r="M3065" t="str">
            <v>TH_23DQT03</v>
          </cell>
          <cell r="N3065" t="str">
            <v>QUẢN TRỊ KINH DOANH TỔNG HỢP</v>
          </cell>
          <cell r="O3065" t="str">
            <v>2023 - 2027</v>
          </cell>
          <cell r="P3065" t="str">
            <v>CHÍNH QUY</v>
          </cell>
        </row>
        <row r="3066">
          <cell r="B3066" t="str">
            <v>2321000853</v>
          </cell>
          <cell r="C3066" t="str">
            <v>0001041741332</v>
          </cell>
          <cell r="D3066" t="str">
            <v>1041741332</v>
          </cell>
          <cell r="E3066" t="str">
            <v>VCB</v>
          </cell>
          <cell r="F3066" t="str">
            <v>Kỳ Đồng</v>
          </cell>
          <cell r="G3066" t="str">
            <v>LÊ VĂN THÀNH HƯNG</v>
          </cell>
          <cell r="H3066" t="str">
            <v>20/04/2004</v>
          </cell>
          <cell r="J3066" t="str">
            <v>Nam</v>
          </cell>
          <cell r="K3066" t="str">
            <v>045204001531</v>
          </cell>
          <cell r="L3066" t="str">
            <v>QUẢN TRỊ KINH DOANH</v>
          </cell>
          <cell r="M3066" t="str">
            <v>TH_23DQT03</v>
          </cell>
          <cell r="N3066" t="str">
            <v>QUẢN TRỊ KINH DOANH TỔNG HỢP</v>
          </cell>
          <cell r="O3066" t="str">
            <v>2023 - 2027</v>
          </cell>
          <cell r="P3066" t="str">
            <v>CHÍNH QUY</v>
          </cell>
        </row>
        <row r="3067">
          <cell r="B3067" t="str">
            <v>2321000859</v>
          </cell>
          <cell r="C3067" t="str">
            <v>0001041740878</v>
          </cell>
          <cell r="D3067" t="str">
            <v>1041740878</v>
          </cell>
          <cell r="E3067" t="str">
            <v>VCB</v>
          </cell>
          <cell r="F3067" t="str">
            <v>Kỳ Đồng</v>
          </cell>
          <cell r="G3067" t="str">
            <v>ĐỖ TUẤN KHANG</v>
          </cell>
          <cell r="H3067" t="str">
            <v>10/01/2005</v>
          </cell>
          <cell r="J3067" t="str">
            <v>Nam</v>
          </cell>
          <cell r="K3067" t="str">
            <v>072205006812</v>
          </cell>
          <cell r="L3067" t="str">
            <v>QUẢN TRỊ KINH DOANH</v>
          </cell>
          <cell r="M3067" t="str">
            <v>TH_23DQT03</v>
          </cell>
          <cell r="N3067" t="str">
            <v>QUẢN TRỊ KINH DOANH TỔNG HỢP</v>
          </cell>
          <cell r="O3067" t="str">
            <v>2023 - 2027</v>
          </cell>
          <cell r="P3067" t="str">
            <v>CHÍNH QUY</v>
          </cell>
        </row>
        <row r="3068">
          <cell r="B3068" t="str">
            <v>2321000873</v>
          </cell>
          <cell r="C3068" t="str">
            <v>0001041741390</v>
          </cell>
          <cell r="D3068" t="str">
            <v>1041741390</v>
          </cell>
          <cell r="E3068" t="str">
            <v>VCB</v>
          </cell>
          <cell r="F3068" t="str">
            <v>Kỳ Đồng</v>
          </cell>
          <cell r="G3068" t="str">
            <v>MAI DIỄM KIỀU</v>
          </cell>
          <cell r="H3068" t="str">
            <v>27/05/2005</v>
          </cell>
          <cell r="J3068" t="str">
            <v>Nữ</v>
          </cell>
          <cell r="K3068" t="str">
            <v>095305008283</v>
          </cell>
          <cell r="L3068" t="str">
            <v>QUẢN TRỊ KINH DOANH</v>
          </cell>
          <cell r="M3068" t="str">
            <v>TH_23DQT03</v>
          </cell>
          <cell r="N3068" t="str">
            <v>QUẢN TRỊ KINH DOANH TỔNG HỢP</v>
          </cell>
          <cell r="O3068" t="str">
            <v>2023 - 2027</v>
          </cell>
          <cell r="P3068" t="str">
            <v>CHÍNH QUY</v>
          </cell>
        </row>
        <row r="3069">
          <cell r="B3069" t="str">
            <v>2321000883</v>
          </cell>
          <cell r="C3069" t="str">
            <v>0001041744697</v>
          </cell>
          <cell r="D3069" t="str">
            <v>1041744697</v>
          </cell>
          <cell r="E3069" t="str">
            <v>VCB</v>
          </cell>
          <cell r="F3069" t="str">
            <v>Kỳ Đồng</v>
          </cell>
          <cell r="G3069" t="str">
            <v>NGUYỄN PHAN KHÁNH LINH</v>
          </cell>
          <cell r="H3069" t="str">
            <v>01/11/2005</v>
          </cell>
          <cell r="J3069" t="str">
            <v>Nữ</v>
          </cell>
          <cell r="K3069" t="str">
            <v>042305004851</v>
          </cell>
          <cell r="L3069" t="str">
            <v>QUẢN TRỊ KINH DOANH</v>
          </cell>
          <cell r="M3069" t="str">
            <v>TH_23DQT03</v>
          </cell>
          <cell r="N3069" t="str">
            <v>QUẢN TRỊ KINH DOANH TỔNG HỢP</v>
          </cell>
          <cell r="O3069" t="str">
            <v>2023 - 2027</v>
          </cell>
          <cell r="P3069" t="str">
            <v>CHÍNH QUY</v>
          </cell>
        </row>
        <row r="3070">
          <cell r="B3070" t="str">
            <v>2321000892</v>
          </cell>
          <cell r="C3070" t="str">
            <v>0001041743043</v>
          </cell>
          <cell r="D3070" t="str">
            <v>1041743043</v>
          </cell>
          <cell r="E3070" t="str">
            <v>VCB</v>
          </cell>
          <cell r="F3070" t="str">
            <v>Kỳ Đồng</v>
          </cell>
          <cell r="G3070" t="str">
            <v>CHÚNG THIÊN LONG</v>
          </cell>
          <cell r="H3070" t="str">
            <v>27/01/2005</v>
          </cell>
          <cell r="J3070" t="str">
            <v>Nam</v>
          </cell>
          <cell r="K3070" t="str">
            <v>075205016777</v>
          </cell>
          <cell r="L3070" t="str">
            <v>QUẢN TRỊ KINH DOANH</v>
          </cell>
          <cell r="M3070" t="str">
            <v>TH_23DQT03</v>
          </cell>
          <cell r="N3070" t="str">
            <v>QUẢN TRỊ KINH DOANH TỔNG HỢP</v>
          </cell>
          <cell r="O3070" t="str">
            <v>2023 - 2027</v>
          </cell>
          <cell r="P3070" t="str">
            <v>CHÍNH QUY</v>
          </cell>
        </row>
        <row r="3071">
          <cell r="B3071" t="str">
            <v>2321000903</v>
          </cell>
          <cell r="C3071" t="str">
            <v>0001041744936</v>
          </cell>
          <cell r="D3071" t="str">
            <v>1041744936</v>
          </cell>
          <cell r="E3071" t="str">
            <v>VCB</v>
          </cell>
          <cell r="F3071" t="str">
            <v>Kỳ Đồng</v>
          </cell>
          <cell r="G3071" t="str">
            <v>LÊ THỊ HỒNG MINH</v>
          </cell>
          <cell r="H3071" t="str">
            <v>31/10/2005</v>
          </cell>
          <cell r="J3071" t="str">
            <v>Nữ</v>
          </cell>
          <cell r="K3071" t="str">
            <v>067305001401</v>
          </cell>
          <cell r="L3071" t="str">
            <v>QUẢN TRỊ KINH DOANH</v>
          </cell>
          <cell r="M3071" t="str">
            <v>TH_23DQT03</v>
          </cell>
          <cell r="N3071" t="str">
            <v>QUẢN TRỊ KINH DOANH TỔNG HỢP</v>
          </cell>
          <cell r="O3071" t="str">
            <v>2023 - 2027</v>
          </cell>
          <cell r="P3071" t="str">
            <v>CHÍNH QUY</v>
          </cell>
        </row>
        <row r="3072">
          <cell r="B3072" t="str">
            <v>2321000913</v>
          </cell>
          <cell r="C3072" t="str">
            <v>0001041742895</v>
          </cell>
          <cell r="D3072" t="str">
            <v>1041742895</v>
          </cell>
          <cell r="E3072" t="str">
            <v>VCB</v>
          </cell>
          <cell r="F3072" t="str">
            <v>Kỳ Đồng</v>
          </cell>
          <cell r="G3072" t="str">
            <v>TRẦM ÁI MỸ</v>
          </cell>
          <cell r="H3072" t="str">
            <v>03/02/2004</v>
          </cell>
          <cell r="J3072" t="str">
            <v>Nữ</v>
          </cell>
          <cell r="K3072" t="str">
            <v>084304010105</v>
          </cell>
          <cell r="L3072" t="str">
            <v>QUẢN TRỊ KINH DOANH</v>
          </cell>
          <cell r="M3072" t="str">
            <v>TH_23DQT03</v>
          </cell>
          <cell r="N3072" t="str">
            <v>QUẢN TRỊ KINH DOANH TỔNG HỢP</v>
          </cell>
          <cell r="O3072" t="str">
            <v>2023 - 2027</v>
          </cell>
          <cell r="P3072" t="str">
            <v>CHÍNH QUY</v>
          </cell>
        </row>
        <row r="3073">
          <cell r="B3073" t="str">
            <v>2321000923</v>
          </cell>
          <cell r="C3073" t="str">
            <v>0001041741541</v>
          </cell>
          <cell r="D3073" t="str">
            <v>1041741541</v>
          </cell>
          <cell r="E3073" t="str">
            <v>VCB</v>
          </cell>
          <cell r="F3073" t="str">
            <v>Kỳ Đồng</v>
          </cell>
          <cell r="G3073" t="str">
            <v>NGUYỄN NGỌC KIM NGÂN</v>
          </cell>
          <cell r="H3073" t="str">
            <v>14/04/2005</v>
          </cell>
          <cell r="J3073" t="str">
            <v>Nữ</v>
          </cell>
          <cell r="K3073" t="str">
            <v>066305019211</v>
          </cell>
          <cell r="L3073" t="str">
            <v>QUẢN TRỊ KINH DOANH</v>
          </cell>
          <cell r="M3073" t="str">
            <v>TH_23DQT03</v>
          </cell>
          <cell r="N3073" t="str">
            <v>QUẢN TRỊ KINH DOANH TỔNG HỢP</v>
          </cell>
          <cell r="O3073" t="str">
            <v>2023 - 2027</v>
          </cell>
          <cell r="P3073" t="str">
            <v>CHÍNH QUY</v>
          </cell>
        </row>
        <row r="3074">
          <cell r="B3074" t="str">
            <v>2321000930</v>
          </cell>
          <cell r="C3074" t="str">
            <v>0001041741476</v>
          </cell>
          <cell r="D3074" t="str">
            <v>1041741476</v>
          </cell>
          <cell r="E3074" t="str">
            <v>VCB</v>
          </cell>
          <cell r="F3074" t="str">
            <v>Kỳ Đồng</v>
          </cell>
          <cell r="G3074" t="str">
            <v>CHÂU KIM ANH NGỌC</v>
          </cell>
          <cell r="H3074" t="str">
            <v>24/09/2005</v>
          </cell>
          <cell r="J3074" t="str">
            <v>Nữ</v>
          </cell>
          <cell r="K3074" t="str">
            <v>087305003693</v>
          </cell>
          <cell r="L3074" t="str">
            <v>QUẢN TRỊ KINH DOANH</v>
          </cell>
          <cell r="M3074" t="str">
            <v>TH_23DQT03</v>
          </cell>
          <cell r="N3074" t="str">
            <v>QUẢN TRỊ KINH DOANH TỔNG HỢP</v>
          </cell>
          <cell r="O3074" t="str">
            <v>2023 - 2027</v>
          </cell>
          <cell r="P3074" t="str">
            <v>CHÍNH QUY</v>
          </cell>
        </row>
        <row r="3075">
          <cell r="B3075" t="str">
            <v>2321000935</v>
          </cell>
          <cell r="C3075" t="str">
            <v>0001041741109</v>
          </cell>
          <cell r="D3075" t="str">
            <v>1041741109</v>
          </cell>
          <cell r="E3075" t="str">
            <v>VCB</v>
          </cell>
          <cell r="F3075" t="str">
            <v>Kỳ Đồng</v>
          </cell>
          <cell r="G3075" t="str">
            <v>TRƯƠNG THANH NGỌC</v>
          </cell>
          <cell r="H3075" t="str">
            <v>05/11/2005</v>
          </cell>
          <cell r="J3075" t="str">
            <v>Nữ</v>
          </cell>
          <cell r="K3075" t="str">
            <v>077305001779</v>
          </cell>
          <cell r="L3075" t="str">
            <v>QUẢN TRỊ KINH DOANH</v>
          </cell>
          <cell r="M3075" t="str">
            <v>TH_23DQT03</v>
          </cell>
          <cell r="N3075" t="str">
            <v>QUẢN TRỊ KINH DOANH TỔNG HỢP</v>
          </cell>
          <cell r="O3075" t="str">
            <v>2023 - 2027</v>
          </cell>
          <cell r="P3075" t="str">
            <v>CHÍNH QUY</v>
          </cell>
        </row>
        <row r="3076">
          <cell r="B3076" t="str">
            <v>2321000949</v>
          </cell>
          <cell r="C3076" t="str">
            <v>0001041742935</v>
          </cell>
          <cell r="D3076" t="str">
            <v>1041742935</v>
          </cell>
          <cell r="E3076" t="str">
            <v>VCB</v>
          </cell>
          <cell r="F3076" t="str">
            <v>Kỳ Đồng</v>
          </cell>
          <cell r="G3076" t="str">
            <v>DƯƠNG NGUYỄN THANH NHI</v>
          </cell>
          <cell r="H3076" t="str">
            <v>17/03/2005</v>
          </cell>
          <cell r="J3076" t="str">
            <v>Nữ</v>
          </cell>
          <cell r="K3076" t="str">
            <v>079305003776</v>
          </cell>
          <cell r="L3076" t="str">
            <v>QUẢN TRỊ KINH DOANH</v>
          </cell>
          <cell r="M3076" t="str">
            <v>TH_23DQT03</v>
          </cell>
          <cell r="N3076" t="str">
            <v>QUẢN TRỊ KINH DOANH TỔNG HỢP</v>
          </cell>
          <cell r="O3076" t="str">
            <v>2023 - 2027</v>
          </cell>
          <cell r="P3076" t="str">
            <v>CHÍNH QUY</v>
          </cell>
        </row>
        <row r="3077">
          <cell r="B3077" t="str">
            <v>2321000963</v>
          </cell>
          <cell r="C3077" t="str">
            <v>0001041742934</v>
          </cell>
          <cell r="D3077" t="str">
            <v>1041742934</v>
          </cell>
          <cell r="E3077" t="str">
            <v>VCB</v>
          </cell>
          <cell r="F3077" t="str">
            <v>Kỳ Đồng</v>
          </cell>
          <cell r="G3077" t="str">
            <v>TRẦN VŨ NGỌC NHƯ</v>
          </cell>
          <cell r="H3077" t="str">
            <v>05/12/2005</v>
          </cell>
          <cell r="J3077" t="str">
            <v>Nữ</v>
          </cell>
          <cell r="K3077" t="str">
            <v>079305009745</v>
          </cell>
          <cell r="L3077" t="str">
            <v>QUẢN TRỊ KINH DOANH</v>
          </cell>
          <cell r="M3077" t="str">
            <v>TH_23DQT03</v>
          </cell>
          <cell r="N3077" t="str">
            <v>QUẢN TRỊ KINH DOANH TỔNG HỢP</v>
          </cell>
          <cell r="O3077" t="str">
            <v>2023 - 2027</v>
          </cell>
          <cell r="P3077" t="str">
            <v>CHÍNH QUY</v>
          </cell>
        </row>
        <row r="3078">
          <cell r="B3078" t="str">
            <v>2321000970</v>
          </cell>
          <cell r="C3078" t="str">
            <v>0001041741317</v>
          </cell>
          <cell r="D3078" t="str">
            <v>1041741317</v>
          </cell>
          <cell r="E3078" t="str">
            <v>VCB</v>
          </cell>
          <cell r="F3078" t="str">
            <v>Kỳ Đồng</v>
          </cell>
          <cell r="G3078" t="str">
            <v>ĐẶNG THỊ HOÀNG OANH</v>
          </cell>
          <cell r="H3078" t="str">
            <v>18/07/2005</v>
          </cell>
          <cell r="J3078" t="str">
            <v>Nữ</v>
          </cell>
          <cell r="K3078" t="str">
            <v>075305004071</v>
          </cell>
          <cell r="L3078" t="str">
            <v>QUẢN TRỊ KINH DOANH</v>
          </cell>
          <cell r="M3078" t="str">
            <v>TH_23DQT03</v>
          </cell>
          <cell r="N3078" t="str">
            <v>QUẢN TRỊ KINH DOANH TỔNG HỢP</v>
          </cell>
          <cell r="O3078" t="str">
            <v>2023 - 2027</v>
          </cell>
          <cell r="P3078" t="str">
            <v>CHÍNH QUY</v>
          </cell>
        </row>
        <row r="3079">
          <cell r="B3079" t="str">
            <v>2321000978</v>
          </cell>
          <cell r="C3079" t="str">
            <v>0001041741462</v>
          </cell>
          <cell r="D3079" t="str">
            <v>1041741462</v>
          </cell>
          <cell r="E3079" t="str">
            <v>VCB</v>
          </cell>
          <cell r="F3079" t="str">
            <v>Kỳ Đồng</v>
          </cell>
          <cell r="G3079" t="str">
            <v>NGUYỄN LÊ PHỤNG</v>
          </cell>
          <cell r="H3079" t="str">
            <v>03/08/2005</v>
          </cell>
          <cell r="J3079" t="str">
            <v>Nữ</v>
          </cell>
          <cell r="K3079" t="str">
            <v>087305009326</v>
          </cell>
          <cell r="L3079" t="str">
            <v>QUẢN TRỊ KINH DOANH</v>
          </cell>
          <cell r="M3079" t="str">
            <v>TH_23DQT03</v>
          </cell>
          <cell r="N3079" t="str">
            <v>QUẢN TRỊ KINH DOANH TỔNG HỢP</v>
          </cell>
          <cell r="O3079" t="str">
            <v>2023 - 2027</v>
          </cell>
          <cell r="P3079" t="str">
            <v>CHÍNH QUY</v>
          </cell>
        </row>
        <row r="3080">
          <cell r="B3080" t="str">
            <v>2321000988</v>
          </cell>
          <cell r="C3080" t="str">
            <v>0001041744731</v>
          </cell>
          <cell r="D3080" t="str">
            <v>1041744731</v>
          </cell>
          <cell r="E3080" t="str">
            <v>VCB</v>
          </cell>
          <cell r="F3080" t="str">
            <v>Kỳ Đồng</v>
          </cell>
          <cell r="G3080" t="str">
            <v>TRẦN NGỌC BẢO PHƯƠNG</v>
          </cell>
          <cell r="H3080" t="str">
            <v>15/02/2005</v>
          </cell>
          <cell r="J3080" t="str">
            <v>Nữ</v>
          </cell>
          <cell r="K3080" t="str">
            <v>077305000258</v>
          </cell>
          <cell r="L3080" t="str">
            <v>QUẢN TRỊ KINH DOANH</v>
          </cell>
          <cell r="M3080" t="str">
            <v>TH_23DQT03</v>
          </cell>
          <cell r="N3080" t="str">
            <v>QUẢN TRỊ KINH DOANH TỔNG HỢP</v>
          </cell>
          <cell r="O3080" t="str">
            <v>2023 - 2027</v>
          </cell>
          <cell r="P3080" t="str">
            <v>CHÍNH QUY</v>
          </cell>
        </row>
        <row r="3081">
          <cell r="B3081" t="str">
            <v>2321000993</v>
          </cell>
          <cell r="C3081" t="str">
            <v>0001041741159</v>
          </cell>
          <cell r="D3081" t="str">
            <v>1041741159</v>
          </cell>
          <cell r="E3081" t="str">
            <v>VCB</v>
          </cell>
          <cell r="F3081" t="str">
            <v>Kỳ Đồng</v>
          </cell>
          <cell r="G3081" t="str">
            <v>VÕ DUY QUANG</v>
          </cell>
          <cell r="H3081" t="str">
            <v>01/07/2005</v>
          </cell>
          <cell r="J3081" t="str">
            <v>Nam</v>
          </cell>
          <cell r="K3081" t="str">
            <v>079205026095</v>
          </cell>
          <cell r="L3081" t="str">
            <v>QUẢN TRỊ KINH DOANH</v>
          </cell>
          <cell r="M3081" t="str">
            <v>TH_23DQT03</v>
          </cell>
          <cell r="N3081" t="str">
            <v>QUẢN TRỊ KINH DOANH TỔNG HỢP</v>
          </cell>
          <cell r="O3081" t="str">
            <v>2023 - 2027</v>
          </cell>
          <cell r="P3081" t="str">
            <v>CHÍNH QUY</v>
          </cell>
        </row>
        <row r="3082">
          <cell r="B3082" t="str">
            <v>2321001006</v>
          </cell>
          <cell r="C3082" t="str">
            <v>0001041743489</v>
          </cell>
          <cell r="D3082" t="str">
            <v>1041743489</v>
          </cell>
          <cell r="E3082" t="str">
            <v>VCB</v>
          </cell>
          <cell r="F3082" t="str">
            <v>Kỳ Đồng</v>
          </cell>
          <cell r="G3082" t="str">
            <v>NGUYỄN HẢI SƠN</v>
          </cell>
          <cell r="H3082" t="str">
            <v>04/01/2005</v>
          </cell>
          <cell r="J3082" t="str">
            <v>Nam</v>
          </cell>
          <cell r="K3082" t="str">
            <v>075205022038</v>
          </cell>
          <cell r="L3082" t="str">
            <v>QUẢN TRỊ KINH DOANH</v>
          </cell>
          <cell r="M3082" t="str">
            <v>TH_23DQT03</v>
          </cell>
          <cell r="N3082" t="str">
            <v>QUẢN TRỊ KINH DOANH TỔNG HỢP</v>
          </cell>
          <cell r="O3082" t="str">
            <v>2023 - 2027</v>
          </cell>
          <cell r="P3082" t="str">
            <v>CHÍNH QUY</v>
          </cell>
        </row>
        <row r="3083">
          <cell r="B3083" t="str">
            <v>2321001012</v>
          </cell>
          <cell r="C3083" t="str">
            <v>0001041741231</v>
          </cell>
          <cell r="D3083" t="str">
            <v>1041741231</v>
          </cell>
          <cell r="E3083" t="str">
            <v>VCB</v>
          </cell>
          <cell r="F3083" t="str">
            <v>Kỳ Đồng</v>
          </cell>
          <cell r="G3083" t="str">
            <v>NGUYỄN THỊ TÚ TÂM</v>
          </cell>
          <cell r="H3083" t="str">
            <v>06/01/2005</v>
          </cell>
          <cell r="J3083" t="str">
            <v>Nữ</v>
          </cell>
          <cell r="K3083" t="str">
            <v>052305004760</v>
          </cell>
          <cell r="L3083" t="str">
            <v>QUẢN TRỊ KINH DOANH</v>
          </cell>
          <cell r="M3083" t="str">
            <v>TH_23DQT03</v>
          </cell>
          <cell r="N3083" t="str">
            <v>QUẢN TRỊ KINH DOANH TỔNG HỢP</v>
          </cell>
          <cell r="O3083" t="str">
            <v>2023 - 2027</v>
          </cell>
          <cell r="P3083" t="str">
            <v>CHÍNH QUY</v>
          </cell>
        </row>
        <row r="3084">
          <cell r="B3084" t="str">
            <v>2321001024</v>
          </cell>
          <cell r="C3084" t="str">
            <v>0001041744614</v>
          </cell>
          <cell r="D3084" t="str">
            <v>1041744614</v>
          </cell>
          <cell r="E3084" t="str">
            <v>VCB</v>
          </cell>
          <cell r="F3084" t="str">
            <v>Kỳ Đồng</v>
          </cell>
          <cell r="G3084" t="str">
            <v>NGUYỄN THỊ THU THẢO</v>
          </cell>
          <cell r="H3084" t="str">
            <v>08/03/2005</v>
          </cell>
          <cell r="J3084" t="str">
            <v>Nữ</v>
          </cell>
          <cell r="K3084" t="str">
            <v>075305011896</v>
          </cell>
          <cell r="L3084" t="str">
            <v>QUẢN TRỊ KINH DOANH</v>
          </cell>
          <cell r="M3084" t="str">
            <v>TH_23DQT03</v>
          </cell>
          <cell r="N3084" t="str">
            <v>QUẢN TRỊ KINH DOANH TỔNG HỢP</v>
          </cell>
          <cell r="O3084" t="str">
            <v>2023 - 2027</v>
          </cell>
          <cell r="P3084" t="str">
            <v>CHÍNH QUY</v>
          </cell>
        </row>
        <row r="3085">
          <cell r="B3085" t="str">
            <v>2321001035</v>
          </cell>
          <cell r="C3085" t="str">
            <v>0001041740974</v>
          </cell>
          <cell r="D3085" t="str">
            <v>1041740974</v>
          </cell>
          <cell r="E3085" t="str">
            <v>VCB</v>
          </cell>
          <cell r="F3085" t="str">
            <v>Kỳ Đồng</v>
          </cell>
          <cell r="G3085" t="str">
            <v>TRẦN PHẠM HƯNG THỊNH</v>
          </cell>
          <cell r="H3085" t="str">
            <v>24/08/2005</v>
          </cell>
          <cell r="J3085" t="str">
            <v>Nam</v>
          </cell>
          <cell r="K3085" t="str">
            <v>079205013325</v>
          </cell>
          <cell r="L3085" t="str">
            <v>QUẢN TRỊ KINH DOANH</v>
          </cell>
          <cell r="M3085" t="str">
            <v>TH_23DQT03</v>
          </cell>
          <cell r="N3085" t="str">
            <v>QUẢN TRỊ KINH DOANH TỔNG HỢP</v>
          </cell>
          <cell r="O3085" t="str">
            <v>2023 - 2027</v>
          </cell>
          <cell r="P3085" t="str">
            <v>CHÍNH QUY</v>
          </cell>
        </row>
        <row r="3086">
          <cell r="B3086" t="str">
            <v>2321001037</v>
          </cell>
          <cell r="C3086" t="str">
            <v>0001041741431</v>
          </cell>
          <cell r="D3086" t="str">
            <v>1041741431</v>
          </cell>
          <cell r="E3086" t="str">
            <v>VCB</v>
          </cell>
          <cell r="F3086" t="str">
            <v>Kỳ Đồng</v>
          </cell>
          <cell r="G3086" t="str">
            <v>NGUYỄN THỊ HỒNG THUY</v>
          </cell>
          <cell r="H3086" t="str">
            <v>10/12/2005</v>
          </cell>
          <cell r="J3086" t="str">
            <v>Nữ</v>
          </cell>
          <cell r="K3086" t="str">
            <v>089305007337</v>
          </cell>
          <cell r="L3086" t="str">
            <v>QUẢN TRỊ KINH DOANH</v>
          </cell>
          <cell r="M3086" t="str">
            <v>TH_23DQT03</v>
          </cell>
          <cell r="N3086" t="str">
            <v>QUẢN TRỊ KINH DOANH TỔNG HỢP</v>
          </cell>
          <cell r="O3086" t="str">
            <v>2023 - 2027</v>
          </cell>
          <cell r="P3086" t="str">
            <v>CHÍNH QUY</v>
          </cell>
        </row>
        <row r="3087">
          <cell r="B3087" t="str">
            <v>2321001050</v>
          </cell>
          <cell r="C3087" t="str">
            <v>0001041743057</v>
          </cell>
          <cell r="D3087" t="str">
            <v>1041743057</v>
          </cell>
          <cell r="E3087" t="str">
            <v>VCB</v>
          </cell>
          <cell r="F3087" t="str">
            <v>Kỳ Đồng</v>
          </cell>
          <cell r="G3087" t="str">
            <v>NGUYỄN THỊ MINH THƯ</v>
          </cell>
          <cell r="H3087" t="str">
            <v>25/12/2005</v>
          </cell>
          <cell r="J3087" t="str">
            <v>Nữ</v>
          </cell>
          <cell r="K3087" t="str">
            <v>046305005103</v>
          </cell>
          <cell r="L3087" t="str">
            <v>QUẢN TRỊ KINH DOANH</v>
          </cell>
          <cell r="M3087" t="str">
            <v>TH_23DQT03</v>
          </cell>
          <cell r="N3087" t="str">
            <v>QUẢN TRỊ KINH DOANH TỔNG HỢP</v>
          </cell>
          <cell r="O3087" t="str">
            <v>2023 - 2027</v>
          </cell>
          <cell r="P3087" t="str">
            <v>CHÍNH QUY</v>
          </cell>
        </row>
        <row r="3088">
          <cell r="B3088" t="str">
            <v>2321001060</v>
          </cell>
          <cell r="C3088" t="str">
            <v>0001041741278</v>
          </cell>
          <cell r="D3088" t="str">
            <v>1041741278</v>
          </cell>
          <cell r="E3088" t="str">
            <v>VCB</v>
          </cell>
          <cell r="F3088" t="str">
            <v>Kỳ Đồng</v>
          </cell>
          <cell r="G3088" t="str">
            <v>NGUYỄN THỊ TẤT TIÊN</v>
          </cell>
          <cell r="H3088" t="str">
            <v>01/06/2005</v>
          </cell>
          <cell r="J3088" t="str">
            <v>Nữ</v>
          </cell>
          <cell r="K3088" t="str">
            <v>060305011588</v>
          </cell>
          <cell r="L3088" t="str">
            <v>QUẢN TRỊ KINH DOANH</v>
          </cell>
          <cell r="M3088" t="str">
            <v>TH_23DQT03</v>
          </cell>
          <cell r="N3088" t="str">
            <v>QUẢN TRỊ KINH DOANH TỔNG HỢP</v>
          </cell>
          <cell r="O3088" t="str">
            <v>2023 - 2027</v>
          </cell>
          <cell r="P3088" t="str">
            <v>CHÍNH QUY</v>
          </cell>
        </row>
        <row r="3089">
          <cell r="B3089" t="str">
            <v>2321001069</v>
          </cell>
          <cell r="C3089" t="str">
            <v>0001041743320</v>
          </cell>
          <cell r="D3089" t="str">
            <v>1041743320</v>
          </cell>
          <cell r="E3089" t="str">
            <v>VCB</v>
          </cell>
          <cell r="F3089" t="str">
            <v>Kỳ Đồng</v>
          </cell>
          <cell r="G3089" t="str">
            <v>VÕ THỊ HUYỀN TRANG</v>
          </cell>
          <cell r="H3089" t="str">
            <v>22/09/2005</v>
          </cell>
          <cell r="J3089" t="str">
            <v>Nữ</v>
          </cell>
          <cell r="K3089" t="str">
            <v>066305000080</v>
          </cell>
          <cell r="L3089" t="str">
            <v>QUẢN TRỊ KINH DOANH</v>
          </cell>
          <cell r="M3089" t="str">
            <v>TH_23DQT03</v>
          </cell>
          <cell r="N3089" t="str">
            <v>QUẢN TRỊ KINH DOANH TỔNG HỢP</v>
          </cell>
          <cell r="O3089" t="str">
            <v>2023 - 2027</v>
          </cell>
          <cell r="P3089" t="str">
            <v>CHÍNH QUY</v>
          </cell>
        </row>
        <row r="3090">
          <cell r="B3090" t="str">
            <v>2321001071</v>
          </cell>
          <cell r="C3090" t="str">
            <v>0001041744904</v>
          </cell>
          <cell r="D3090" t="str">
            <v>1041744904</v>
          </cell>
          <cell r="E3090" t="str">
            <v>VCB</v>
          </cell>
          <cell r="F3090" t="str">
            <v>Kỳ Đồng</v>
          </cell>
          <cell r="G3090" t="str">
            <v>ĐÀO THỊ HUYỀN TRÂM</v>
          </cell>
          <cell r="H3090" t="str">
            <v>30/05/2005</v>
          </cell>
          <cell r="J3090" t="str">
            <v>Nữ</v>
          </cell>
          <cell r="K3090" t="str">
            <v>080305001631</v>
          </cell>
          <cell r="L3090" t="str">
            <v>QUẢN TRỊ KINH DOANH</v>
          </cell>
          <cell r="M3090" t="str">
            <v>TH_23DQT03</v>
          </cell>
          <cell r="N3090" t="str">
            <v>QUẢN TRỊ KINH DOANH TỔNG HỢP</v>
          </cell>
          <cell r="O3090" t="str">
            <v>2023 - 2027</v>
          </cell>
          <cell r="P3090" t="str">
            <v>CHÍNH QUY</v>
          </cell>
        </row>
        <row r="3091">
          <cell r="B3091" t="str">
            <v>2321001073</v>
          </cell>
          <cell r="C3091" t="str">
            <v>0001041741557</v>
          </cell>
          <cell r="D3091" t="str">
            <v>1041741557</v>
          </cell>
          <cell r="E3091" t="str">
            <v>VCB</v>
          </cell>
          <cell r="F3091" t="str">
            <v>Kỳ Đồng</v>
          </cell>
          <cell r="G3091" t="str">
            <v>NGUYỄN NGỌC HUYỀN TRÂM</v>
          </cell>
          <cell r="H3091" t="str">
            <v>18/09/2005</v>
          </cell>
          <cell r="J3091" t="str">
            <v>Nữ</v>
          </cell>
          <cell r="K3091" t="str">
            <v>051305006165</v>
          </cell>
          <cell r="L3091" t="str">
            <v>QUẢN TRỊ KINH DOANH</v>
          </cell>
          <cell r="M3091" t="str">
            <v>TH_23DQT03</v>
          </cell>
          <cell r="N3091" t="str">
            <v>QUẢN TRỊ KINH DOANH TỔNG HỢP</v>
          </cell>
          <cell r="O3091" t="str">
            <v>2023 - 2027</v>
          </cell>
          <cell r="P3091" t="str">
            <v>CHÍNH QUY</v>
          </cell>
        </row>
        <row r="3092">
          <cell r="B3092" t="str">
            <v>2321001078</v>
          </cell>
          <cell r="C3092" t="str">
            <v>0001041743307</v>
          </cell>
          <cell r="D3092" t="str">
            <v>1041743307</v>
          </cell>
          <cell r="E3092" t="str">
            <v>VCB</v>
          </cell>
          <cell r="F3092" t="str">
            <v>Kỳ Đồng</v>
          </cell>
          <cell r="G3092" t="str">
            <v>CHONG CHÂU TRÂN</v>
          </cell>
          <cell r="H3092" t="str">
            <v>19/01/2005</v>
          </cell>
          <cell r="J3092" t="str">
            <v>Nữ</v>
          </cell>
          <cell r="K3092" t="str">
            <v>066305009270</v>
          </cell>
          <cell r="L3092" t="str">
            <v>QUẢN TRỊ KINH DOANH</v>
          </cell>
          <cell r="M3092" t="str">
            <v>TH_23DQT03</v>
          </cell>
          <cell r="N3092" t="str">
            <v>QUẢN TRỊ KINH DOANH TỔNG HỢP</v>
          </cell>
          <cell r="O3092" t="str">
            <v>2023 - 2027</v>
          </cell>
          <cell r="P3092" t="str">
            <v>CHÍNH QUY</v>
          </cell>
        </row>
        <row r="3093">
          <cell r="B3093" t="str">
            <v>2321001084</v>
          </cell>
          <cell r="C3093" t="str">
            <v>0001041741260</v>
          </cell>
          <cell r="D3093" t="str">
            <v>1041741260</v>
          </cell>
          <cell r="E3093" t="str">
            <v>VCB</v>
          </cell>
          <cell r="F3093" t="str">
            <v>Kỳ Đồng</v>
          </cell>
          <cell r="G3093" t="str">
            <v>TRẦN BẢO TRÂN</v>
          </cell>
          <cell r="H3093" t="str">
            <v>24/12/2005</v>
          </cell>
          <cell r="J3093" t="str">
            <v>Nữ</v>
          </cell>
          <cell r="K3093" t="str">
            <v>079305040473</v>
          </cell>
          <cell r="L3093" t="str">
            <v>QUẢN TRỊ KINH DOANH</v>
          </cell>
          <cell r="M3093" t="str">
            <v>TH_23DQT03</v>
          </cell>
          <cell r="N3093" t="str">
            <v>QUẢN TRỊ KINH DOANH TỔNG HỢP</v>
          </cell>
          <cell r="O3093" t="str">
            <v>2023 - 2027</v>
          </cell>
          <cell r="P3093" t="str">
            <v>CHÍNH QUY</v>
          </cell>
        </row>
        <row r="3094">
          <cell r="B3094" t="str">
            <v>2321001089</v>
          </cell>
          <cell r="C3094" t="str">
            <v>0001041741433</v>
          </cell>
          <cell r="D3094" t="str">
            <v>1041741433</v>
          </cell>
          <cell r="E3094" t="str">
            <v>VCB</v>
          </cell>
          <cell r="F3094" t="str">
            <v>Kỳ Đồng</v>
          </cell>
          <cell r="G3094" t="str">
            <v>KWON MAI TRINH</v>
          </cell>
          <cell r="H3094" t="str">
            <v>29/08/2005</v>
          </cell>
          <cell r="J3094" t="str">
            <v>Nữ</v>
          </cell>
          <cell r="K3094" t="str">
            <v>086305002313</v>
          </cell>
          <cell r="L3094" t="str">
            <v>QUẢN TRỊ KINH DOANH</v>
          </cell>
          <cell r="M3094" t="str">
            <v>TH_23DQT03</v>
          </cell>
          <cell r="N3094" t="str">
            <v>QUẢN TRỊ KINH DOANH TỔNG HỢP</v>
          </cell>
          <cell r="O3094" t="str">
            <v>2023 - 2027</v>
          </cell>
          <cell r="P3094" t="str">
            <v>CHÍNH QUY</v>
          </cell>
        </row>
        <row r="3095">
          <cell r="B3095" t="str">
            <v>2321001100</v>
          </cell>
          <cell r="C3095" t="str">
            <v>0001041741232</v>
          </cell>
          <cell r="D3095" t="str">
            <v>1041741232</v>
          </cell>
          <cell r="E3095" t="str">
            <v>VCB</v>
          </cell>
          <cell r="F3095" t="str">
            <v>Kỳ Đồng</v>
          </cell>
          <cell r="G3095" t="str">
            <v>ĐINH NGUYỄN KHÁNH UYÊN</v>
          </cell>
          <cell r="H3095" t="str">
            <v>04/04/2005</v>
          </cell>
          <cell r="J3095" t="str">
            <v>Nữ</v>
          </cell>
          <cell r="K3095" t="str">
            <v>075305017594</v>
          </cell>
          <cell r="L3095" t="str">
            <v>QUẢN TRỊ KINH DOANH</v>
          </cell>
          <cell r="M3095" t="str">
            <v>TH_23DQT03</v>
          </cell>
          <cell r="N3095" t="str">
            <v>QUẢN TRỊ KINH DOANH TỔNG HỢP</v>
          </cell>
          <cell r="O3095" t="str">
            <v>2023 - 2027</v>
          </cell>
          <cell r="P3095" t="str">
            <v>CHÍNH QUY</v>
          </cell>
        </row>
        <row r="3096">
          <cell r="B3096" t="str">
            <v>2321001107</v>
          </cell>
          <cell r="C3096" t="str">
            <v>0001041744570</v>
          </cell>
          <cell r="D3096" t="str">
            <v>1041744570</v>
          </cell>
          <cell r="E3096" t="str">
            <v>VCB</v>
          </cell>
          <cell r="F3096" t="str">
            <v>Kỳ Đồng</v>
          </cell>
          <cell r="G3096" t="str">
            <v>NGÔ HOÀNG PHƯƠNG UYÊN</v>
          </cell>
          <cell r="H3096" t="str">
            <v>27/03/2005</v>
          </cell>
          <cell r="J3096" t="str">
            <v>Nữ</v>
          </cell>
          <cell r="K3096" t="str">
            <v>040305002907</v>
          </cell>
          <cell r="L3096" t="str">
            <v>QUẢN TRỊ KINH DOANH</v>
          </cell>
          <cell r="M3096" t="str">
            <v>TH_23DQT03</v>
          </cell>
          <cell r="N3096" t="str">
            <v>QUẢN TRỊ KINH DOANH TỔNG HỢP</v>
          </cell>
          <cell r="O3096" t="str">
            <v>2023 - 2027</v>
          </cell>
          <cell r="P3096" t="str">
            <v>CHÍNH QUY</v>
          </cell>
        </row>
        <row r="3097">
          <cell r="B3097" t="str">
            <v>2321001123</v>
          </cell>
          <cell r="C3097" t="str">
            <v>0001041741266</v>
          </cell>
          <cell r="D3097" t="str">
            <v>1041741266</v>
          </cell>
          <cell r="E3097" t="str">
            <v>VCB</v>
          </cell>
          <cell r="F3097" t="str">
            <v>Kỳ Đồng</v>
          </cell>
          <cell r="G3097" t="str">
            <v>ĐỖ THỊ YẾN VY</v>
          </cell>
          <cell r="H3097" t="str">
            <v>14/12/2005</v>
          </cell>
          <cell r="J3097" t="str">
            <v>Nữ</v>
          </cell>
          <cell r="K3097" t="str">
            <v>091305013082</v>
          </cell>
          <cell r="L3097" t="str">
            <v>QUẢN TRỊ KINH DOANH</v>
          </cell>
          <cell r="M3097" t="str">
            <v>TH_23DQT03</v>
          </cell>
          <cell r="N3097" t="str">
            <v>QUẢN TRỊ KINH DOANH TỔNG HỢP</v>
          </cell>
          <cell r="O3097" t="str">
            <v>2023 - 2027</v>
          </cell>
          <cell r="P3097" t="str">
            <v>CHÍNH QUY</v>
          </cell>
        </row>
        <row r="3098">
          <cell r="B3098" t="str">
            <v>2321001128</v>
          </cell>
          <cell r="C3098" t="str">
            <v>0001041743306</v>
          </cell>
          <cell r="D3098" t="str">
            <v>1041743306</v>
          </cell>
          <cell r="E3098" t="str">
            <v>VCB</v>
          </cell>
          <cell r="F3098" t="str">
            <v>Kỳ Đồng</v>
          </cell>
          <cell r="G3098" t="str">
            <v>THIỀU THỊ YẾN VY</v>
          </cell>
          <cell r="H3098" t="str">
            <v>20/10/2005</v>
          </cell>
          <cell r="J3098" t="str">
            <v>Nữ</v>
          </cell>
          <cell r="K3098" t="str">
            <v>045305001542</v>
          </cell>
          <cell r="L3098" t="str">
            <v>QUẢN TRỊ KINH DOANH</v>
          </cell>
          <cell r="M3098" t="str">
            <v>TH_23DQT03</v>
          </cell>
          <cell r="N3098" t="str">
            <v>QUẢN TRỊ KINH DOANH TỔNG HỢP</v>
          </cell>
          <cell r="O3098" t="str">
            <v>2023 - 2027</v>
          </cell>
          <cell r="P3098" t="str">
            <v>CHÍNH QUY</v>
          </cell>
        </row>
        <row r="3099">
          <cell r="B3099" t="str">
            <v>2321000760</v>
          </cell>
          <cell r="C3099" t="str">
            <v>0001041742890</v>
          </cell>
          <cell r="D3099" t="str">
            <v>1041742890</v>
          </cell>
          <cell r="E3099" t="str">
            <v>VCB</v>
          </cell>
          <cell r="F3099" t="str">
            <v>Kỳ Đồng</v>
          </cell>
          <cell r="G3099" t="str">
            <v>VŨ HOÀNG AN</v>
          </cell>
          <cell r="H3099" t="str">
            <v>25/04/2004</v>
          </cell>
          <cell r="J3099" t="str">
            <v>Nam</v>
          </cell>
          <cell r="K3099" t="str">
            <v>037204006476</v>
          </cell>
          <cell r="L3099" t="str">
            <v>QUẢN TRỊ KINH DOANH</v>
          </cell>
          <cell r="M3099" t="str">
            <v>TH_23DQT04</v>
          </cell>
          <cell r="N3099" t="str">
            <v>QUẢN TRỊ KINH DOANH TỔNG HỢP</v>
          </cell>
          <cell r="O3099" t="str">
            <v>2023 - 2027</v>
          </cell>
          <cell r="P3099" t="str">
            <v>CHÍNH QUY</v>
          </cell>
        </row>
        <row r="3100">
          <cell r="B3100" t="str">
            <v>2321000770</v>
          </cell>
          <cell r="C3100" t="str">
            <v>0001041745000</v>
          </cell>
          <cell r="D3100" t="str">
            <v>1041745000</v>
          </cell>
          <cell r="E3100" t="str">
            <v>VCB</v>
          </cell>
          <cell r="F3100" t="str">
            <v>Kỳ Đồng</v>
          </cell>
          <cell r="G3100" t="str">
            <v>TRỊNH BẢO ANH</v>
          </cell>
          <cell r="H3100" t="str">
            <v>13/02/2005</v>
          </cell>
          <cell r="J3100" t="str">
            <v>Nữ</v>
          </cell>
          <cell r="K3100" t="str">
            <v>022305005124</v>
          </cell>
          <cell r="L3100" t="str">
            <v>QUẢN TRỊ KINH DOANH</v>
          </cell>
          <cell r="M3100" t="str">
            <v>TH_23DQT04</v>
          </cell>
          <cell r="N3100" t="str">
            <v>QUẢN TRỊ KINH DOANH TỔNG HỢP</v>
          </cell>
          <cell r="O3100" t="str">
            <v>2023 - 2027</v>
          </cell>
          <cell r="P3100" t="str">
            <v>CHÍNH QUY</v>
          </cell>
        </row>
        <row r="3101">
          <cell r="B3101" t="str">
            <v>2321000779</v>
          </cell>
          <cell r="C3101" t="str">
            <v>0001041744431</v>
          </cell>
          <cell r="D3101" t="str">
            <v>1041744431</v>
          </cell>
          <cell r="E3101" t="str">
            <v>VCB</v>
          </cell>
          <cell r="F3101" t="str">
            <v>Kỳ Đồng</v>
          </cell>
          <cell r="G3101" t="str">
            <v>CHU BẢO BÌNH</v>
          </cell>
          <cell r="H3101" t="str">
            <v>23/12/2005</v>
          </cell>
          <cell r="J3101" t="str">
            <v>Nữ</v>
          </cell>
          <cell r="K3101" t="str">
            <v>077305001372</v>
          </cell>
          <cell r="L3101" t="str">
            <v>QUẢN TRỊ KINH DOANH</v>
          </cell>
          <cell r="M3101" t="str">
            <v>TH_23DQT04</v>
          </cell>
          <cell r="N3101" t="str">
            <v>QUẢN TRỊ KINH DOANH TỔNG HỢP</v>
          </cell>
          <cell r="O3101" t="str">
            <v>2023 - 2027</v>
          </cell>
          <cell r="P3101" t="str">
            <v>CHÍNH QUY</v>
          </cell>
        </row>
        <row r="3102">
          <cell r="B3102" t="str">
            <v>2321000800</v>
          </cell>
          <cell r="C3102" t="str">
            <v>0001041741355</v>
          </cell>
          <cell r="D3102" t="str">
            <v>1041741355</v>
          </cell>
          <cell r="E3102" t="str">
            <v>VCB</v>
          </cell>
          <cell r="F3102" t="str">
            <v>Kỳ Đồng</v>
          </cell>
          <cell r="G3102" t="str">
            <v>TRẦN MẠNH DUY</v>
          </cell>
          <cell r="H3102" t="str">
            <v>26/07/2005</v>
          </cell>
          <cell r="J3102" t="str">
            <v>Nam</v>
          </cell>
          <cell r="K3102" t="str">
            <v>079205013902</v>
          </cell>
          <cell r="L3102" t="str">
            <v>QUẢN TRỊ KINH DOANH</v>
          </cell>
          <cell r="M3102" t="str">
            <v>TH_23DQT04</v>
          </cell>
          <cell r="N3102" t="str">
            <v>QUẢN TRỊ KINH DOANH TỔNG HỢP</v>
          </cell>
          <cell r="O3102" t="str">
            <v>2023 - 2027</v>
          </cell>
          <cell r="P3102" t="str">
            <v>CHÍNH QUY</v>
          </cell>
        </row>
        <row r="3103">
          <cell r="B3103" t="str">
            <v>2321000806</v>
          </cell>
          <cell r="C3103" t="str">
            <v>0001041741110</v>
          </cell>
          <cell r="D3103" t="str">
            <v>1041741110</v>
          </cell>
          <cell r="E3103" t="str">
            <v>VCB</v>
          </cell>
          <cell r="F3103" t="str">
            <v>Kỳ Đồng</v>
          </cell>
          <cell r="G3103" t="str">
            <v>LƯƠNG QUỐC ĐẠT</v>
          </cell>
          <cell r="H3103" t="str">
            <v>05/02/2005</v>
          </cell>
          <cell r="J3103" t="str">
            <v>Nam</v>
          </cell>
          <cell r="K3103" t="str">
            <v>084205000799</v>
          </cell>
          <cell r="L3103" t="str">
            <v>QUẢN TRỊ KINH DOANH</v>
          </cell>
          <cell r="M3103" t="str">
            <v>TH_23DQT04</v>
          </cell>
          <cell r="N3103" t="str">
            <v>QUẢN TRỊ KINH DOANH TỔNG HỢP</v>
          </cell>
          <cell r="O3103" t="str">
            <v>2023 - 2027</v>
          </cell>
          <cell r="P3103" t="str">
            <v>CHÍNH QUY</v>
          </cell>
        </row>
        <row r="3104">
          <cell r="B3104" t="str">
            <v>2321000816</v>
          </cell>
          <cell r="C3104" t="str">
            <v>0001041744930</v>
          </cell>
          <cell r="D3104" t="str">
            <v>1041744930</v>
          </cell>
          <cell r="E3104" t="str">
            <v>VCB</v>
          </cell>
          <cell r="F3104" t="str">
            <v>Kỳ Đồng</v>
          </cell>
          <cell r="G3104" t="str">
            <v>VŨ THANH HÀ</v>
          </cell>
          <cell r="H3104" t="str">
            <v>26/02/2005</v>
          </cell>
          <cell r="J3104" t="str">
            <v>Nữ</v>
          </cell>
          <cell r="K3104" t="str">
            <v>089305000410</v>
          </cell>
          <cell r="L3104" t="str">
            <v>QUẢN TRỊ KINH DOANH</v>
          </cell>
          <cell r="M3104" t="str">
            <v>TH_23DQT04</v>
          </cell>
          <cell r="N3104" t="str">
            <v>QUẢN TRỊ KINH DOANH TỔNG HỢP</v>
          </cell>
          <cell r="O3104" t="str">
            <v>2023 - 2027</v>
          </cell>
          <cell r="P3104" t="str">
            <v>CHÍNH QUY</v>
          </cell>
        </row>
        <row r="3105">
          <cell r="B3105" t="str">
            <v>2321000827</v>
          </cell>
          <cell r="C3105" t="str">
            <v>0001041741197</v>
          </cell>
          <cell r="D3105" t="str">
            <v>1041741197</v>
          </cell>
          <cell r="E3105" t="str">
            <v>VCB</v>
          </cell>
          <cell r="F3105" t="str">
            <v>Kỳ Đồng</v>
          </cell>
          <cell r="G3105" t="str">
            <v>TRƯƠNG GIA HÂN</v>
          </cell>
          <cell r="H3105" t="str">
            <v>28/12/2005</v>
          </cell>
          <cell r="J3105" t="str">
            <v>Nữ</v>
          </cell>
          <cell r="K3105" t="str">
            <v>070305010364</v>
          </cell>
          <cell r="L3105" t="str">
            <v>QUẢN TRỊ KINH DOANH</v>
          </cell>
          <cell r="M3105" t="str">
            <v>TH_23DQT04</v>
          </cell>
          <cell r="N3105" t="str">
            <v>QUẢN TRỊ KINH DOANH TỔNG HỢP</v>
          </cell>
          <cell r="O3105" t="str">
            <v>2023 - 2027</v>
          </cell>
          <cell r="P3105" t="str">
            <v>CHÍNH QUY</v>
          </cell>
        </row>
        <row r="3106">
          <cell r="B3106" t="str">
            <v>2321000840</v>
          </cell>
          <cell r="C3106" t="str">
            <v>0001041742887</v>
          </cell>
          <cell r="D3106" t="str">
            <v>1041742887</v>
          </cell>
          <cell r="E3106" t="str">
            <v>VCB</v>
          </cell>
          <cell r="F3106" t="str">
            <v>Kỳ Đồng</v>
          </cell>
          <cell r="G3106" t="str">
            <v>NGUYỄN HUY HOÀNG</v>
          </cell>
          <cell r="H3106" t="str">
            <v>19/03/2005</v>
          </cell>
          <cell r="J3106" t="str">
            <v>Nam</v>
          </cell>
          <cell r="K3106" t="str">
            <v>049205014550</v>
          </cell>
          <cell r="L3106" t="str">
            <v>QUẢN TRỊ KINH DOANH</v>
          </cell>
          <cell r="M3106" t="str">
            <v>TH_23DQT04</v>
          </cell>
          <cell r="N3106" t="str">
            <v>QUẢN TRỊ KINH DOANH TỔNG HỢP</v>
          </cell>
          <cell r="O3106" t="str">
            <v>2023 - 2027</v>
          </cell>
          <cell r="P3106" t="str">
            <v>CHÍNH QUY</v>
          </cell>
        </row>
        <row r="3107">
          <cell r="B3107" t="str">
            <v>2321000855</v>
          </cell>
          <cell r="C3107" t="str">
            <v>0001041743298</v>
          </cell>
          <cell r="D3107" t="str">
            <v>1041743298</v>
          </cell>
          <cell r="E3107" t="str">
            <v>VCB</v>
          </cell>
          <cell r="F3107" t="str">
            <v>Kỳ Đồng</v>
          </cell>
          <cell r="G3107" t="str">
            <v>LÊ THỊ THU HƯƠNG</v>
          </cell>
          <cell r="H3107" t="str">
            <v>29/06/2005</v>
          </cell>
          <cell r="J3107" t="str">
            <v>Nữ</v>
          </cell>
          <cell r="K3107" t="str">
            <v>079305008086</v>
          </cell>
          <cell r="L3107" t="str">
            <v>QUẢN TRỊ KINH DOANH</v>
          </cell>
          <cell r="M3107" t="str">
            <v>TH_23DQT04</v>
          </cell>
          <cell r="N3107" t="str">
            <v>QUẢN TRỊ KINH DOANH TỔNG HỢP</v>
          </cell>
          <cell r="O3107" t="str">
            <v>2023 - 2027</v>
          </cell>
          <cell r="P3107" t="str">
            <v>CHÍNH QUY</v>
          </cell>
        </row>
        <row r="3108">
          <cell r="B3108" t="str">
            <v>2321000862</v>
          </cell>
          <cell r="C3108" t="str">
            <v>0001041740930</v>
          </cell>
          <cell r="D3108" t="str">
            <v>1041740930</v>
          </cell>
          <cell r="E3108" t="str">
            <v>VCB</v>
          </cell>
          <cell r="F3108" t="str">
            <v>Kỳ Đồng</v>
          </cell>
          <cell r="G3108" t="str">
            <v>THẠCH ĐOÀN THỤY KHANG</v>
          </cell>
          <cell r="H3108" t="str">
            <v>27/11/2005</v>
          </cell>
          <cell r="J3108" t="str">
            <v>Nam</v>
          </cell>
          <cell r="K3108" t="str">
            <v>094205000118</v>
          </cell>
          <cell r="L3108" t="str">
            <v>QUẢN TRỊ KINH DOANH</v>
          </cell>
          <cell r="M3108" t="str">
            <v>TH_23DQT04</v>
          </cell>
          <cell r="N3108" t="str">
            <v>QUẢN TRỊ KINH DOANH TỔNG HỢP</v>
          </cell>
          <cell r="O3108" t="str">
            <v>2023 - 2027</v>
          </cell>
          <cell r="P3108" t="str">
            <v>CHÍNH QUY</v>
          </cell>
        </row>
        <row r="3109">
          <cell r="B3109" t="str">
            <v>2321000875</v>
          </cell>
          <cell r="C3109" t="str">
            <v>0001041740902</v>
          </cell>
          <cell r="D3109" t="str">
            <v>1041740902</v>
          </cell>
          <cell r="E3109" t="str">
            <v>VCB</v>
          </cell>
          <cell r="F3109" t="str">
            <v>Kỳ Đồng</v>
          </cell>
          <cell r="G3109" t="str">
            <v>HỒ QUỲNH LAM</v>
          </cell>
          <cell r="H3109" t="str">
            <v>16/03/2005</v>
          </cell>
          <cell r="J3109" t="str">
            <v>Nữ</v>
          </cell>
          <cell r="K3109" t="str">
            <v>087305009888</v>
          </cell>
          <cell r="L3109" t="str">
            <v>QUẢN TRỊ KINH DOANH</v>
          </cell>
          <cell r="M3109" t="str">
            <v>TH_23DQT04</v>
          </cell>
          <cell r="N3109" t="str">
            <v>QUẢN TRỊ KINH DOANH TỔNG HỢP</v>
          </cell>
          <cell r="O3109" t="str">
            <v>2023 - 2027</v>
          </cell>
          <cell r="P3109" t="str">
            <v>CHÍNH QUY</v>
          </cell>
        </row>
        <row r="3110">
          <cell r="B3110" t="str">
            <v>2321000884</v>
          </cell>
          <cell r="C3110" t="str">
            <v>0001041742080</v>
          </cell>
          <cell r="D3110" t="str">
            <v>1041742080</v>
          </cell>
          <cell r="E3110" t="str">
            <v>VCB</v>
          </cell>
          <cell r="F3110" t="str">
            <v>Kỳ Đồng</v>
          </cell>
          <cell r="G3110" t="str">
            <v>NGUYỄN THỊ DIỆU LINH</v>
          </cell>
          <cell r="H3110" t="str">
            <v>14/07/2005</v>
          </cell>
          <cell r="J3110" t="str">
            <v>Nữ</v>
          </cell>
          <cell r="K3110" t="str">
            <v>025305012700</v>
          </cell>
          <cell r="L3110" t="str">
            <v>QUẢN TRỊ KINH DOANH</v>
          </cell>
          <cell r="M3110" t="str">
            <v>TH_23DQT04</v>
          </cell>
          <cell r="N3110" t="str">
            <v>QUẢN TRỊ KINH DOANH TỔNG HỢP</v>
          </cell>
          <cell r="O3110" t="str">
            <v>2023 - 2027</v>
          </cell>
          <cell r="P3110" t="str">
            <v>CHÍNH QUY</v>
          </cell>
        </row>
        <row r="3111">
          <cell r="B3111" t="str">
            <v>2321000894</v>
          </cell>
          <cell r="C3111" t="str">
            <v>0001041740418</v>
          </cell>
          <cell r="D3111" t="str">
            <v>1041740418</v>
          </cell>
          <cell r="E3111" t="str">
            <v>VCB</v>
          </cell>
          <cell r="F3111" t="str">
            <v>Kỳ Đồng</v>
          </cell>
          <cell r="G3111" t="str">
            <v>LÊ HOÀNG THAO LY</v>
          </cell>
          <cell r="H3111" t="str">
            <v>16/10/2005</v>
          </cell>
          <cell r="J3111" t="str">
            <v>Nữ</v>
          </cell>
          <cell r="K3111" t="str">
            <v>049305002329</v>
          </cell>
          <cell r="L3111" t="str">
            <v>QUẢN TRỊ KINH DOANH</v>
          </cell>
          <cell r="M3111" t="str">
            <v>TH_23DQT04</v>
          </cell>
          <cell r="N3111" t="str">
            <v>QUẢN TRỊ KINH DOANH TỔNG HỢP</v>
          </cell>
          <cell r="O3111" t="str">
            <v>2023 - 2027</v>
          </cell>
          <cell r="P3111" t="str">
            <v>CHÍNH QUY</v>
          </cell>
        </row>
        <row r="3112">
          <cell r="B3112" t="str">
            <v>2321000904</v>
          </cell>
          <cell r="C3112" t="str">
            <v>0001041740854</v>
          </cell>
          <cell r="D3112" t="str">
            <v>1041740854</v>
          </cell>
          <cell r="E3112" t="str">
            <v>VCB</v>
          </cell>
          <cell r="F3112" t="str">
            <v>Kỳ Đồng</v>
          </cell>
          <cell r="G3112" t="str">
            <v>NGUYỄN HỒ HẢI MINH</v>
          </cell>
          <cell r="H3112" t="str">
            <v>26/11/2005</v>
          </cell>
          <cell r="J3112" t="str">
            <v>Nam</v>
          </cell>
          <cell r="K3112" t="str">
            <v>001205025292</v>
          </cell>
          <cell r="L3112" t="str">
            <v>QUẢN TRỊ KINH DOANH</v>
          </cell>
          <cell r="M3112" t="str">
            <v>TH_23DQT04</v>
          </cell>
          <cell r="N3112" t="str">
            <v>QUẢN TRỊ KINH DOANH TỔNG HỢP</v>
          </cell>
          <cell r="O3112" t="str">
            <v>2023 - 2027</v>
          </cell>
          <cell r="P3112" t="str">
            <v>CHÍNH QUY</v>
          </cell>
        </row>
        <row r="3113">
          <cell r="B3113" t="str">
            <v>2321000914</v>
          </cell>
          <cell r="C3113" t="str">
            <v>0001041742079</v>
          </cell>
          <cell r="D3113" t="str">
            <v>1041742079</v>
          </cell>
          <cell r="E3113" t="str">
            <v>VCB</v>
          </cell>
          <cell r="F3113" t="str">
            <v>Kỳ Đồng</v>
          </cell>
          <cell r="G3113" t="str">
            <v>NGUYỄN TRẦM HẠO NAM</v>
          </cell>
          <cell r="H3113" t="str">
            <v>09/11/2005</v>
          </cell>
          <cell r="J3113" t="str">
            <v>Nam</v>
          </cell>
          <cell r="K3113" t="str">
            <v>056205002610</v>
          </cell>
          <cell r="L3113" t="str">
            <v>QUẢN TRỊ KINH DOANH</v>
          </cell>
          <cell r="M3113" t="str">
            <v>TH_23DQT04</v>
          </cell>
          <cell r="N3113" t="str">
            <v>QUẢN TRỊ KINH DOANH TỔNG HỢP</v>
          </cell>
          <cell r="O3113" t="str">
            <v>2023 - 2027</v>
          </cell>
          <cell r="P3113" t="str">
            <v>CHÍNH QUY</v>
          </cell>
        </row>
        <row r="3114">
          <cell r="B3114" t="str">
            <v>2321000924</v>
          </cell>
          <cell r="C3114" t="str">
            <v>0001041740476</v>
          </cell>
          <cell r="D3114" t="str">
            <v>1041740476</v>
          </cell>
          <cell r="E3114" t="str">
            <v>VCB</v>
          </cell>
          <cell r="F3114" t="str">
            <v>Kỳ Đồng</v>
          </cell>
          <cell r="G3114" t="str">
            <v>PHẠM NGUYỄN THANH NGÂN</v>
          </cell>
          <cell r="H3114" t="str">
            <v>27/12/2005</v>
          </cell>
          <cell r="J3114" t="str">
            <v>Nữ</v>
          </cell>
          <cell r="K3114" t="str">
            <v>056305000052</v>
          </cell>
          <cell r="L3114" t="str">
            <v>QUẢN TRỊ KINH DOANH</v>
          </cell>
          <cell r="M3114" t="str">
            <v>TH_23DQT04</v>
          </cell>
          <cell r="N3114" t="str">
            <v>QUẢN TRỊ KINH DOANH TỔNG HỢP</v>
          </cell>
          <cell r="O3114" t="str">
            <v>2023 - 2027</v>
          </cell>
          <cell r="P3114" t="str">
            <v>CHÍNH QUY</v>
          </cell>
        </row>
        <row r="3115">
          <cell r="B3115" t="str">
            <v>2321000931</v>
          </cell>
          <cell r="C3115" t="str">
            <v>0001041744541</v>
          </cell>
          <cell r="D3115" t="str">
            <v>1041744541</v>
          </cell>
          <cell r="E3115" t="str">
            <v>VCB</v>
          </cell>
          <cell r="F3115" t="str">
            <v>Kỳ Đồng</v>
          </cell>
          <cell r="G3115" t="str">
            <v>HUỲNH LAN NGỌC</v>
          </cell>
          <cell r="H3115" t="str">
            <v>02/05/2005</v>
          </cell>
          <cell r="J3115" t="str">
            <v>Nữ</v>
          </cell>
          <cell r="K3115" t="str">
            <v>054305000595</v>
          </cell>
          <cell r="L3115" t="str">
            <v>QUẢN TRỊ KINH DOANH</v>
          </cell>
          <cell r="M3115" t="str">
            <v>TH_23DQT04</v>
          </cell>
          <cell r="N3115" t="str">
            <v>QUẢN TRỊ KINH DOANH TỔNG HỢP</v>
          </cell>
          <cell r="O3115" t="str">
            <v>2023 - 2027</v>
          </cell>
          <cell r="P3115" t="str">
            <v>CHÍNH QUY</v>
          </cell>
        </row>
        <row r="3116">
          <cell r="B3116" t="str">
            <v>2321000936</v>
          </cell>
          <cell r="C3116" t="str">
            <v>0001041741853</v>
          </cell>
          <cell r="D3116" t="str">
            <v>1041741853</v>
          </cell>
          <cell r="E3116" t="str">
            <v>VCB</v>
          </cell>
          <cell r="F3116" t="str">
            <v>Kỳ Đồng</v>
          </cell>
          <cell r="G3116" t="str">
            <v>DƯƠNG LÂM NGỌC NGUYÊN</v>
          </cell>
          <cell r="H3116" t="str">
            <v>03/01/2005</v>
          </cell>
          <cell r="J3116" t="str">
            <v>Nữ</v>
          </cell>
          <cell r="K3116" t="str">
            <v>080305011765</v>
          </cell>
          <cell r="L3116" t="str">
            <v>QUẢN TRỊ KINH DOANH</v>
          </cell>
          <cell r="M3116" t="str">
            <v>TH_23DQT04</v>
          </cell>
          <cell r="N3116" t="str">
            <v>QUẢN TRỊ KINH DOANH TỔNG HỢP</v>
          </cell>
          <cell r="O3116" t="str">
            <v>2023 - 2027</v>
          </cell>
          <cell r="P3116" t="str">
            <v>CHÍNH QUY</v>
          </cell>
        </row>
        <row r="3117">
          <cell r="B3117" t="str">
            <v>2321000951</v>
          </cell>
          <cell r="C3117" t="str">
            <v>0001041741530</v>
          </cell>
          <cell r="D3117" t="str">
            <v>1041741530</v>
          </cell>
          <cell r="E3117" t="str">
            <v>VCB</v>
          </cell>
          <cell r="F3117" t="str">
            <v>Kỳ Đồng</v>
          </cell>
          <cell r="G3117" t="str">
            <v>NGUYỄN HỒNG DIỄM NHI</v>
          </cell>
          <cell r="H3117" t="str">
            <v>30/04/2005</v>
          </cell>
          <cell r="J3117" t="str">
            <v>Nữ</v>
          </cell>
          <cell r="K3117" t="str">
            <v>087305015687</v>
          </cell>
          <cell r="L3117" t="str">
            <v>QUẢN TRỊ KINH DOANH</v>
          </cell>
          <cell r="M3117" t="str">
            <v>TH_23DQT04</v>
          </cell>
          <cell r="N3117" t="str">
            <v>QUẢN TRỊ KINH DOANH TỔNG HỢP</v>
          </cell>
          <cell r="O3117" t="str">
            <v>2023 - 2027</v>
          </cell>
          <cell r="P3117" t="str">
            <v>CHÍNH QUY</v>
          </cell>
        </row>
        <row r="3118">
          <cell r="B3118" t="str">
            <v>2321000964</v>
          </cell>
          <cell r="C3118" t="str">
            <v>0001041740662</v>
          </cell>
          <cell r="D3118" t="str">
            <v>1041740662</v>
          </cell>
          <cell r="E3118" t="str">
            <v>VCB</v>
          </cell>
          <cell r="F3118" t="str">
            <v>Kỳ Đồng</v>
          </cell>
          <cell r="G3118" t="str">
            <v>TRƯƠNG TÂM NHƯ</v>
          </cell>
          <cell r="H3118" t="str">
            <v>02/11/2004</v>
          </cell>
          <cell r="J3118" t="str">
            <v>Nữ</v>
          </cell>
          <cell r="K3118" t="str">
            <v>079304028186</v>
          </cell>
          <cell r="L3118" t="str">
            <v>QUẢN TRỊ KINH DOANH</v>
          </cell>
          <cell r="M3118" t="str">
            <v>TH_23DQT04</v>
          </cell>
          <cell r="N3118" t="str">
            <v>QUẢN TRỊ KINH DOANH TỔNG HỢP</v>
          </cell>
          <cell r="O3118" t="str">
            <v>2023 - 2027</v>
          </cell>
          <cell r="P3118" t="str">
            <v>CHÍNH QUY</v>
          </cell>
        </row>
        <row r="3119">
          <cell r="B3119" t="str">
            <v>2321000975</v>
          </cell>
          <cell r="C3119" t="str">
            <v>0001041744481</v>
          </cell>
          <cell r="D3119" t="str">
            <v>1041744481</v>
          </cell>
          <cell r="E3119" t="str">
            <v>VCB</v>
          </cell>
          <cell r="F3119" t="str">
            <v>Kỳ Đồng</v>
          </cell>
          <cell r="G3119" t="str">
            <v>DƯƠNG HOÀI PHÚC</v>
          </cell>
          <cell r="H3119" t="str">
            <v>08/03/2005</v>
          </cell>
          <cell r="J3119" t="str">
            <v>Nam</v>
          </cell>
          <cell r="K3119" t="str">
            <v>082205009957</v>
          </cell>
          <cell r="L3119" t="str">
            <v>QUẢN TRỊ KINH DOANH</v>
          </cell>
          <cell r="M3119" t="str">
            <v>TH_23DQT04</v>
          </cell>
          <cell r="N3119" t="str">
            <v>QUẢN TRỊ KINH DOANH TỔNG HỢP</v>
          </cell>
          <cell r="O3119" t="str">
            <v>2023 - 2027</v>
          </cell>
          <cell r="P3119" t="str">
            <v>CHÍNH QUY</v>
          </cell>
        </row>
        <row r="3120">
          <cell r="B3120" t="str">
            <v>2321000979</v>
          </cell>
          <cell r="C3120" t="str">
            <v>0001041741478</v>
          </cell>
          <cell r="D3120" t="str">
            <v>1041741478</v>
          </cell>
          <cell r="E3120" t="str">
            <v>VCB</v>
          </cell>
          <cell r="F3120" t="str">
            <v>Kỳ Đồng</v>
          </cell>
          <cell r="G3120" t="str">
            <v>NGUYỄN TIỂU PHỤNG</v>
          </cell>
          <cell r="H3120" t="str">
            <v>31/01/2005</v>
          </cell>
          <cell r="J3120" t="str">
            <v>Nữ</v>
          </cell>
          <cell r="K3120" t="str">
            <v>075305007949</v>
          </cell>
          <cell r="L3120" t="str">
            <v>QUẢN TRỊ KINH DOANH</v>
          </cell>
          <cell r="M3120" t="str">
            <v>TH_23DQT04</v>
          </cell>
          <cell r="N3120" t="str">
            <v>QUẢN TRỊ KINH DOANH TỔNG HỢP</v>
          </cell>
          <cell r="O3120" t="str">
            <v>2023 - 2027</v>
          </cell>
          <cell r="P3120" t="str">
            <v>CHÍNH QUY</v>
          </cell>
        </row>
        <row r="3121">
          <cell r="B3121" t="str">
            <v>2321000989</v>
          </cell>
          <cell r="C3121" t="str">
            <v>0001041744601</v>
          </cell>
          <cell r="D3121" t="str">
            <v>1041744601</v>
          </cell>
          <cell r="E3121" t="str">
            <v>VCB</v>
          </cell>
          <cell r="F3121" t="str">
            <v>Kỳ Đồng</v>
          </cell>
          <cell r="G3121" t="str">
            <v>DƯƠNG THỊ NGỌC PHƯỚNG</v>
          </cell>
          <cell r="H3121" t="str">
            <v>08/09/2005</v>
          </cell>
          <cell r="J3121" t="str">
            <v>Nữ</v>
          </cell>
          <cell r="K3121" t="str">
            <v>095305000583</v>
          </cell>
          <cell r="L3121" t="str">
            <v>QUẢN TRỊ KINH DOANH</v>
          </cell>
          <cell r="M3121" t="str">
            <v>TH_23DQT04</v>
          </cell>
          <cell r="N3121" t="str">
            <v>QUẢN TRỊ KINH DOANH TỔNG HỢP</v>
          </cell>
          <cell r="O3121" t="str">
            <v>2023 - 2027</v>
          </cell>
          <cell r="P3121" t="str">
            <v>CHÍNH QUY</v>
          </cell>
        </row>
        <row r="3122">
          <cell r="B3122" t="str">
            <v>2321000999</v>
          </cell>
          <cell r="C3122" t="str">
            <v>0001041744651</v>
          </cell>
          <cell r="D3122" t="str">
            <v>1041744651</v>
          </cell>
          <cell r="E3122" t="str">
            <v>VCB</v>
          </cell>
          <cell r="F3122" t="str">
            <v>Kỳ Đồng</v>
          </cell>
          <cell r="G3122" t="str">
            <v>BÙI THỊ NHƯ QUỲNH</v>
          </cell>
          <cell r="H3122" t="str">
            <v>09/11/2005</v>
          </cell>
          <cell r="J3122" t="str">
            <v>Nữ</v>
          </cell>
          <cell r="K3122" t="str">
            <v>051305002453</v>
          </cell>
          <cell r="L3122" t="str">
            <v>QUẢN TRỊ KINH DOANH</v>
          </cell>
          <cell r="M3122" t="str">
            <v>TH_23DQT04</v>
          </cell>
          <cell r="N3122" t="str">
            <v>QUẢN TRỊ KINH DOANH TỔNG HỢP</v>
          </cell>
          <cell r="O3122" t="str">
            <v>2023 - 2027</v>
          </cell>
          <cell r="P3122" t="str">
            <v>CHÍNH QUY</v>
          </cell>
        </row>
        <row r="3123">
          <cell r="B3123" t="str">
            <v>2321001007</v>
          </cell>
          <cell r="C3123" t="str">
            <v>0001041742896</v>
          </cell>
          <cell r="D3123" t="str">
            <v>1041742896</v>
          </cell>
          <cell r="E3123" t="str">
            <v>VCB</v>
          </cell>
          <cell r="F3123" t="str">
            <v>Kỳ Đồng</v>
          </cell>
          <cell r="G3123" t="str">
            <v>NGUYỄN TRƯỜNG SƠN</v>
          </cell>
          <cell r="H3123" t="str">
            <v>12/06/2005</v>
          </cell>
          <cell r="J3123" t="str">
            <v>Nam</v>
          </cell>
          <cell r="K3123" t="str">
            <v>036205009078</v>
          </cell>
          <cell r="L3123" t="str">
            <v>QUẢN TRỊ KINH DOANH</v>
          </cell>
          <cell r="M3123" t="str">
            <v>TH_23DQT04</v>
          </cell>
          <cell r="N3123" t="str">
            <v>QUẢN TRỊ KINH DOANH TỔNG HỢP</v>
          </cell>
          <cell r="O3123" t="str">
            <v>2023 - 2027</v>
          </cell>
          <cell r="P3123" t="str">
            <v>CHÍNH QUY</v>
          </cell>
        </row>
        <row r="3124">
          <cell r="B3124" t="str">
            <v>2321001013</v>
          </cell>
          <cell r="C3124" t="str">
            <v>0001041741558</v>
          </cell>
          <cell r="D3124" t="str">
            <v>1041741558</v>
          </cell>
          <cell r="E3124" t="str">
            <v>VCB</v>
          </cell>
          <cell r="F3124" t="str">
            <v>Kỳ Đồng</v>
          </cell>
          <cell r="G3124" t="str">
            <v>PHẠM THỊ THANH TÂM</v>
          </cell>
          <cell r="H3124" t="str">
            <v>14/06/2005</v>
          </cell>
          <cell r="J3124" t="str">
            <v>Nữ</v>
          </cell>
          <cell r="K3124" t="str">
            <v>075305016599</v>
          </cell>
          <cell r="L3124" t="str">
            <v>QUẢN TRỊ KINH DOANH</v>
          </cell>
          <cell r="M3124" t="str">
            <v>TH_23DQT04</v>
          </cell>
          <cell r="N3124" t="str">
            <v>QUẢN TRỊ KINH DOANH TỔNG HỢP</v>
          </cell>
          <cell r="O3124" t="str">
            <v>2023 - 2027</v>
          </cell>
          <cell r="P3124" t="str">
            <v>CHÍNH QUY</v>
          </cell>
        </row>
        <row r="3125">
          <cell r="B3125" t="str">
            <v>2321001029</v>
          </cell>
          <cell r="C3125" t="str">
            <v>0001041743297</v>
          </cell>
          <cell r="D3125" t="str">
            <v>1041743297</v>
          </cell>
          <cell r="E3125" t="str">
            <v>VCB</v>
          </cell>
          <cell r="F3125" t="str">
            <v>Kỳ Đồng</v>
          </cell>
          <cell r="G3125" t="str">
            <v>TRẦN THỊ PHƯƠNG THẢO</v>
          </cell>
          <cell r="H3125" t="str">
            <v>05/09/2005</v>
          </cell>
          <cell r="J3125" t="str">
            <v>Nữ</v>
          </cell>
          <cell r="K3125" t="str">
            <v>070305004142</v>
          </cell>
          <cell r="L3125" t="str">
            <v>QUẢN TRỊ KINH DOANH</v>
          </cell>
          <cell r="M3125" t="str">
            <v>TH_23DQT04</v>
          </cell>
          <cell r="N3125" t="str">
            <v>QUẢN TRỊ KINH DOANH TỔNG HỢP</v>
          </cell>
          <cell r="O3125" t="str">
            <v>2023 - 2027</v>
          </cell>
          <cell r="P3125" t="str">
            <v>CHÍNH QUY</v>
          </cell>
        </row>
        <row r="3126">
          <cell r="B3126" t="str">
            <v>2321001043</v>
          </cell>
          <cell r="C3126" t="str">
            <v>0001041745059</v>
          </cell>
          <cell r="D3126" t="str">
            <v>1041745059</v>
          </cell>
          <cell r="E3126" t="str">
            <v>VCB</v>
          </cell>
          <cell r="F3126" t="str">
            <v>Kỳ Đồng</v>
          </cell>
          <cell r="G3126" t="str">
            <v>HUỲNH THỊ BẢO THƯ</v>
          </cell>
          <cell r="H3126" t="str">
            <v>01/01/2005</v>
          </cell>
          <cell r="J3126" t="str">
            <v>Nữ</v>
          </cell>
          <cell r="K3126" t="str">
            <v>049305007673</v>
          </cell>
          <cell r="L3126" t="str">
            <v>QUẢN TRỊ KINH DOANH</v>
          </cell>
          <cell r="M3126" t="str">
            <v>TH_23DQT04</v>
          </cell>
          <cell r="N3126" t="str">
            <v>QUẢN TRỊ KINH DOANH TỔNG HỢP</v>
          </cell>
          <cell r="O3126" t="str">
            <v>2023 - 2027</v>
          </cell>
          <cell r="P3126" t="str">
            <v>CHÍNH QUY</v>
          </cell>
        </row>
        <row r="3127">
          <cell r="B3127" t="str">
            <v>2321001055</v>
          </cell>
          <cell r="C3127" t="str">
            <v>0001041741198</v>
          </cell>
          <cell r="D3127" t="str">
            <v>1041741198</v>
          </cell>
          <cell r="E3127" t="str">
            <v>VCB</v>
          </cell>
          <cell r="F3127" t="str">
            <v>Kỳ Đồng</v>
          </cell>
          <cell r="G3127" t="str">
            <v>VÕ TRANG ANH THƯ</v>
          </cell>
          <cell r="H3127" t="str">
            <v>01/03/2005</v>
          </cell>
          <cell r="J3127" t="str">
            <v>Nữ</v>
          </cell>
          <cell r="K3127" t="str">
            <v>080305014111</v>
          </cell>
          <cell r="L3127" t="str">
            <v>QUẢN TRỊ KINH DOANH</v>
          </cell>
          <cell r="M3127" t="str">
            <v>TH_23DQT04</v>
          </cell>
          <cell r="N3127" t="str">
            <v>QUẢN TRỊ KINH DOANH TỔNG HỢP</v>
          </cell>
          <cell r="O3127" t="str">
            <v>2023 - 2027</v>
          </cell>
          <cell r="P3127" t="str">
            <v>CHÍNH QUY</v>
          </cell>
        </row>
        <row r="3128">
          <cell r="B3128" t="str">
            <v>2321001062</v>
          </cell>
          <cell r="C3128" t="str">
            <v>0001041744571</v>
          </cell>
          <cell r="D3128" t="str">
            <v>1041744571</v>
          </cell>
          <cell r="E3128" t="str">
            <v>VCB</v>
          </cell>
          <cell r="F3128" t="str">
            <v>Kỳ Đồng</v>
          </cell>
          <cell r="G3128" t="str">
            <v>TRẦN THỊ THỦY TIÊN</v>
          </cell>
          <cell r="H3128" t="str">
            <v>23/09/2005</v>
          </cell>
          <cell r="J3128" t="str">
            <v>Nữ</v>
          </cell>
          <cell r="K3128" t="str">
            <v>046305000078</v>
          </cell>
          <cell r="L3128" t="str">
            <v>QUẢN TRỊ KINH DOANH</v>
          </cell>
          <cell r="M3128" t="str">
            <v>TH_23DQT04</v>
          </cell>
          <cell r="N3128" t="str">
            <v>QUẢN TRỊ KINH DOANH TỔNG HỢP</v>
          </cell>
          <cell r="O3128" t="str">
            <v>2023 - 2027</v>
          </cell>
          <cell r="P3128" t="str">
            <v>CHÍNH QUY</v>
          </cell>
        </row>
        <row r="3129">
          <cell r="B3129" t="str">
            <v>2321001064</v>
          </cell>
          <cell r="C3129" t="str">
            <v>0001041744817</v>
          </cell>
          <cell r="D3129" t="str">
            <v>1041744817</v>
          </cell>
          <cell r="E3129" t="str">
            <v>VCB</v>
          </cell>
          <cell r="F3129" t="str">
            <v>Kỳ Đồng</v>
          </cell>
          <cell r="G3129" t="str">
            <v>HÀ NGỌC ĐOAN TRANG</v>
          </cell>
          <cell r="H3129" t="str">
            <v>26/04/2005</v>
          </cell>
          <cell r="J3129" t="str">
            <v>Nữ</v>
          </cell>
          <cell r="K3129" t="str">
            <v>068305012262</v>
          </cell>
          <cell r="L3129" t="str">
            <v>QUẢN TRỊ KINH DOANH</v>
          </cell>
          <cell r="M3129" t="str">
            <v>TH_23DQT04</v>
          </cell>
          <cell r="N3129" t="str">
            <v>QUẢN TRỊ KINH DOANH TỔNG HỢP</v>
          </cell>
          <cell r="O3129" t="str">
            <v>2023 - 2027</v>
          </cell>
          <cell r="P3129" t="str">
            <v>CHÍNH QUY</v>
          </cell>
        </row>
        <row r="3130">
          <cell r="B3130" t="str">
            <v>2321001074</v>
          </cell>
          <cell r="C3130" t="str">
            <v>0001041741379</v>
          </cell>
          <cell r="D3130" t="str">
            <v>1041741379</v>
          </cell>
          <cell r="E3130" t="str">
            <v>VCB</v>
          </cell>
          <cell r="F3130" t="str">
            <v>Kỳ Đồng</v>
          </cell>
          <cell r="G3130" t="str">
            <v>NGUYỄN PHẠM KIỀU TRÂM</v>
          </cell>
          <cell r="H3130" t="str">
            <v>17/09/2005</v>
          </cell>
          <cell r="J3130" t="str">
            <v>Nữ</v>
          </cell>
          <cell r="K3130" t="str">
            <v>051305008091</v>
          </cell>
          <cell r="L3130" t="str">
            <v>QUẢN TRỊ KINH DOANH</v>
          </cell>
          <cell r="M3130" t="str">
            <v>TH_23DQT04</v>
          </cell>
          <cell r="N3130" t="str">
            <v>QUẢN TRỊ KINH DOANH TỔNG HỢP</v>
          </cell>
          <cell r="O3130" t="str">
            <v>2023 - 2027</v>
          </cell>
          <cell r="P3130" t="str">
            <v>CHÍNH QUY</v>
          </cell>
        </row>
        <row r="3131">
          <cell r="B3131" t="str">
            <v>2321001079</v>
          </cell>
          <cell r="C3131" t="str">
            <v>0001041744704</v>
          </cell>
          <cell r="D3131" t="str">
            <v>1041744704</v>
          </cell>
          <cell r="E3131" t="str">
            <v>VCB</v>
          </cell>
          <cell r="F3131" t="str">
            <v>Kỳ Đồng</v>
          </cell>
          <cell r="G3131" t="str">
            <v>MAI NGỌC HUYỀN TRÂN</v>
          </cell>
          <cell r="H3131" t="str">
            <v>23/10/2005</v>
          </cell>
          <cell r="J3131" t="str">
            <v>Nữ</v>
          </cell>
          <cell r="K3131" t="str">
            <v>089305005215</v>
          </cell>
          <cell r="L3131" t="str">
            <v>QUẢN TRỊ KINH DOANH</v>
          </cell>
          <cell r="M3131" t="str">
            <v>TH_23DQT04</v>
          </cell>
          <cell r="N3131" t="str">
            <v>QUẢN TRỊ KINH DOANH TỔNG HỢP</v>
          </cell>
          <cell r="O3131" t="str">
            <v>2023 - 2027</v>
          </cell>
          <cell r="P3131" t="str">
            <v>CHÍNH QUY</v>
          </cell>
        </row>
        <row r="3132">
          <cell r="B3132" t="str">
            <v>2321001085</v>
          </cell>
          <cell r="C3132" t="str">
            <v>0001041744584</v>
          </cell>
          <cell r="D3132" t="str">
            <v>1041744584</v>
          </cell>
          <cell r="E3132" t="str">
            <v>VCB</v>
          </cell>
          <cell r="F3132" t="str">
            <v>Kỳ Đồng</v>
          </cell>
          <cell r="G3132" t="str">
            <v>HỒ XUÂN GIA TRÍ</v>
          </cell>
          <cell r="H3132" t="str">
            <v>21/02/2005</v>
          </cell>
          <cell r="J3132" t="str">
            <v>Nam</v>
          </cell>
          <cell r="K3132" t="str">
            <v>079205005200</v>
          </cell>
          <cell r="L3132" t="str">
            <v>QUẢN TRỊ KINH DOANH</v>
          </cell>
          <cell r="M3132" t="str">
            <v>TH_23DQT04</v>
          </cell>
          <cell r="N3132" t="str">
            <v>QUẢN TRỊ KINH DOANH TỔNG HỢP</v>
          </cell>
          <cell r="O3132" t="str">
            <v>2023 - 2027</v>
          </cell>
          <cell r="P3132" t="str">
            <v>CHÍNH QUY</v>
          </cell>
        </row>
        <row r="3133">
          <cell r="B3133" t="str">
            <v>2321001092</v>
          </cell>
          <cell r="C3133" t="str">
            <v>0001041742926</v>
          </cell>
          <cell r="D3133" t="str">
            <v>1041742926</v>
          </cell>
          <cell r="E3133" t="str">
            <v>VCB</v>
          </cell>
          <cell r="F3133" t="str">
            <v>Kỳ Đồng</v>
          </cell>
          <cell r="G3133" t="str">
            <v>NGUYỄN BẢO TRỌNG</v>
          </cell>
          <cell r="H3133" t="str">
            <v>27/10/2005</v>
          </cell>
          <cell r="J3133" t="str">
            <v>Nam</v>
          </cell>
          <cell r="K3133" t="str">
            <v>035205000193</v>
          </cell>
          <cell r="L3133" t="str">
            <v>QUẢN TRỊ KINH DOANH</v>
          </cell>
          <cell r="M3133" t="str">
            <v>TH_23DQT04</v>
          </cell>
          <cell r="N3133" t="str">
            <v>QUẢN TRỊ KINH DOANH TỔNG HỢP</v>
          </cell>
          <cell r="O3133" t="str">
            <v>2023 - 2027</v>
          </cell>
          <cell r="P3133" t="str">
            <v>CHÍNH QUY</v>
          </cell>
        </row>
        <row r="3134">
          <cell r="B3134" t="str">
            <v>2321001101</v>
          </cell>
          <cell r="C3134" t="str">
            <v>0001041744736</v>
          </cell>
          <cell r="D3134" t="str">
            <v>1041744736</v>
          </cell>
          <cell r="E3134" t="str">
            <v>VCB</v>
          </cell>
          <cell r="F3134" t="str">
            <v>Kỳ Đồng</v>
          </cell>
          <cell r="G3134" t="str">
            <v>HỒ LÊ KHÁNH UYÊN</v>
          </cell>
          <cell r="H3134" t="str">
            <v>11/08/2005</v>
          </cell>
          <cell r="J3134" t="str">
            <v>Nữ</v>
          </cell>
          <cell r="K3134" t="str">
            <v>079305005008</v>
          </cell>
          <cell r="L3134" t="str">
            <v>QUẢN TRỊ KINH DOANH</v>
          </cell>
          <cell r="M3134" t="str">
            <v>TH_23DQT04</v>
          </cell>
          <cell r="N3134" t="str">
            <v>QUẢN TRỊ KINH DOANH TỔNG HỢP</v>
          </cell>
          <cell r="O3134" t="str">
            <v>2023 - 2027</v>
          </cell>
          <cell r="P3134" t="str">
            <v>CHÍNH QUY</v>
          </cell>
        </row>
        <row r="3135">
          <cell r="B3135" t="str">
            <v>2321001109</v>
          </cell>
          <cell r="C3135" t="str">
            <v>0001041741225</v>
          </cell>
          <cell r="D3135" t="str">
            <v>1041741225</v>
          </cell>
          <cell r="E3135" t="str">
            <v>VCB</v>
          </cell>
          <cell r="F3135" t="str">
            <v>Kỳ Đồng</v>
          </cell>
          <cell r="G3135" t="str">
            <v>PHAN THỊ PHƯƠNG UYÊN</v>
          </cell>
          <cell r="H3135" t="str">
            <v>05/04/2005</v>
          </cell>
          <cell r="J3135" t="str">
            <v>Nữ</v>
          </cell>
          <cell r="K3135" t="str">
            <v>066305006024</v>
          </cell>
          <cell r="L3135" t="str">
            <v>QUẢN TRỊ KINH DOANH</v>
          </cell>
          <cell r="M3135" t="str">
            <v>TH_23DQT04</v>
          </cell>
          <cell r="N3135" t="str">
            <v>QUẢN TRỊ KINH DOANH TỔNG HỢP</v>
          </cell>
          <cell r="O3135" t="str">
            <v>2023 - 2027</v>
          </cell>
          <cell r="P3135" t="str">
            <v>CHÍNH QUY</v>
          </cell>
        </row>
        <row r="3136">
          <cell r="B3136" t="str">
            <v>2321001125</v>
          </cell>
          <cell r="C3136" t="str">
            <v>0001041744694</v>
          </cell>
          <cell r="D3136" t="str">
            <v>1041744694</v>
          </cell>
          <cell r="E3136" t="str">
            <v>VCB</v>
          </cell>
          <cell r="F3136" t="str">
            <v>Kỳ Đồng</v>
          </cell>
          <cell r="G3136" t="str">
            <v>NGUYỄN NHẬT TƯỜNG VY</v>
          </cell>
          <cell r="H3136" t="str">
            <v>20/10/2005</v>
          </cell>
          <cell r="J3136" t="str">
            <v>Nữ</v>
          </cell>
          <cell r="K3136" t="str">
            <v>056305002735</v>
          </cell>
          <cell r="L3136" t="str">
            <v>QUẢN TRỊ KINH DOANH</v>
          </cell>
          <cell r="M3136" t="str">
            <v>TH_23DQT04</v>
          </cell>
          <cell r="N3136" t="str">
            <v>QUẢN TRỊ KINH DOANH TỔNG HỢP</v>
          </cell>
          <cell r="O3136" t="str">
            <v>2023 - 2027</v>
          </cell>
          <cell r="P3136" t="str">
            <v>CHÍNH QUY</v>
          </cell>
        </row>
        <row r="3137">
          <cell r="B3137" t="str">
            <v>2321001130</v>
          </cell>
          <cell r="C3137" t="str">
            <v>0001041744593</v>
          </cell>
          <cell r="D3137" t="str">
            <v>1041744593</v>
          </cell>
          <cell r="E3137" t="str">
            <v>VCB</v>
          </cell>
          <cell r="F3137" t="str">
            <v>Kỳ Đồng</v>
          </cell>
          <cell r="G3137" t="str">
            <v>TRẦN HỒNG THẢO VY</v>
          </cell>
          <cell r="H3137" t="str">
            <v>11/03/2005</v>
          </cell>
          <cell r="J3137" t="str">
            <v>Nữ</v>
          </cell>
          <cell r="K3137" t="str">
            <v>052305004463</v>
          </cell>
          <cell r="L3137" t="str">
            <v>QUẢN TRỊ KINH DOANH</v>
          </cell>
          <cell r="M3137" t="str">
            <v>TH_23DQT04</v>
          </cell>
          <cell r="N3137" t="str">
            <v>QUẢN TRỊ KINH DOANH TỔNG HỢP</v>
          </cell>
          <cell r="O3137" t="str">
            <v>2023 - 2027</v>
          </cell>
          <cell r="P3137" t="str">
            <v>CHÍNH QUY</v>
          </cell>
        </row>
        <row r="3138">
          <cell r="B3138" t="str">
            <v>2321000754</v>
          </cell>
          <cell r="C3138" t="str">
            <v>0001041741104</v>
          </cell>
          <cell r="D3138" t="str">
            <v>1041741104</v>
          </cell>
          <cell r="E3138" t="str">
            <v>VCB</v>
          </cell>
          <cell r="F3138" t="str">
            <v>Kỳ Đồng</v>
          </cell>
          <cell r="G3138" t="str">
            <v>ĐÀO HOÀNG AN</v>
          </cell>
          <cell r="H3138" t="str">
            <v>09/08/2005</v>
          </cell>
          <cell r="J3138" t="str">
            <v>Nữ</v>
          </cell>
          <cell r="K3138" t="str">
            <v>079305026557</v>
          </cell>
          <cell r="L3138" t="str">
            <v>QUẢN TRỊ KINH DOANH</v>
          </cell>
          <cell r="M3138" t="str">
            <v>TH_23DQT05</v>
          </cell>
          <cell r="N3138" t="str">
            <v>QUẢN TRỊ KINH DOANH TỔNG HỢP</v>
          </cell>
          <cell r="O3138" t="str">
            <v>2023 - 2027</v>
          </cell>
          <cell r="P3138" t="str">
            <v>CHÍNH QUY</v>
          </cell>
        </row>
        <row r="3139">
          <cell r="B3139" t="str">
            <v>2321000762</v>
          </cell>
          <cell r="C3139" t="str">
            <v>0001041741224</v>
          </cell>
          <cell r="D3139" t="str">
            <v>1041741224</v>
          </cell>
          <cell r="E3139" t="str">
            <v>VCB</v>
          </cell>
          <cell r="F3139" t="str">
            <v>Kỳ Đồng</v>
          </cell>
          <cell r="G3139" t="str">
            <v>ĐỖ NGỌC THÚY ANH</v>
          </cell>
          <cell r="H3139" t="str">
            <v>12/08/2005</v>
          </cell>
          <cell r="J3139" t="str">
            <v>Nữ</v>
          </cell>
          <cell r="K3139" t="str">
            <v>080305011519</v>
          </cell>
          <cell r="L3139" t="str">
            <v>QUẢN TRỊ KINH DOANH</v>
          </cell>
          <cell r="M3139" t="str">
            <v>TH_23DQT05</v>
          </cell>
          <cell r="N3139" t="str">
            <v>QUẢN TRỊ KINH DOANH TỔNG HỢP</v>
          </cell>
          <cell r="O3139" t="str">
            <v>2023 - 2027</v>
          </cell>
          <cell r="P3139" t="str">
            <v>CHÍNH QUY</v>
          </cell>
        </row>
        <row r="3140">
          <cell r="B3140" t="str">
            <v>2321000771</v>
          </cell>
          <cell r="C3140" t="str">
            <v>0001041741380</v>
          </cell>
          <cell r="D3140" t="str">
            <v>1041741380</v>
          </cell>
          <cell r="E3140" t="str">
            <v>VCB</v>
          </cell>
          <cell r="F3140" t="str">
            <v>Kỳ Đồng</v>
          </cell>
          <cell r="G3140" t="str">
            <v>VŨ NGỌC LAN ANH</v>
          </cell>
          <cell r="H3140" t="str">
            <v>27/05/2005</v>
          </cell>
          <cell r="J3140" t="str">
            <v>Nữ</v>
          </cell>
          <cell r="K3140" t="str">
            <v>079305018429</v>
          </cell>
          <cell r="L3140" t="str">
            <v>QUẢN TRỊ KINH DOANH</v>
          </cell>
          <cell r="M3140" t="str">
            <v>TH_23DQT05</v>
          </cell>
          <cell r="N3140" t="str">
            <v>QUẢN TRỊ KINH DOANH TỔNG HỢP</v>
          </cell>
          <cell r="O3140" t="str">
            <v>2023 - 2027</v>
          </cell>
          <cell r="P3140" t="str">
            <v>CHÍNH QUY</v>
          </cell>
        </row>
        <row r="3141">
          <cell r="B3141" t="str">
            <v>2321000776</v>
          </cell>
          <cell r="C3141" t="str">
            <v>0001041741452</v>
          </cell>
          <cell r="D3141" t="str">
            <v>1041741452</v>
          </cell>
          <cell r="E3141" t="str">
            <v>VCB</v>
          </cell>
          <cell r="F3141" t="str">
            <v>Kỳ Đồng</v>
          </cell>
          <cell r="G3141" t="str">
            <v>LÊ ĐOÀN PHÚC BẢO</v>
          </cell>
          <cell r="H3141" t="str">
            <v>28/09/2005</v>
          </cell>
          <cell r="J3141" t="str">
            <v>Nam</v>
          </cell>
          <cell r="K3141" t="str">
            <v>079205016929</v>
          </cell>
          <cell r="L3141" t="str">
            <v>QUẢN TRỊ KINH DOANH</v>
          </cell>
          <cell r="M3141" t="str">
            <v>TH_23DQT05</v>
          </cell>
          <cell r="N3141" t="str">
            <v>QUẢN TRỊ KINH DOANH TỔNG HỢP</v>
          </cell>
          <cell r="O3141" t="str">
            <v>2023 - 2027</v>
          </cell>
          <cell r="P3141" t="str">
            <v>CHÍNH QUY</v>
          </cell>
        </row>
        <row r="3142">
          <cell r="B3142" t="str">
            <v>2321000782</v>
          </cell>
          <cell r="C3142" t="str">
            <v>0001041740991</v>
          </cell>
          <cell r="D3142" t="str">
            <v>1041740991</v>
          </cell>
          <cell r="E3142" t="str">
            <v>VCB</v>
          </cell>
          <cell r="F3142" t="str">
            <v>Kỳ Đồng</v>
          </cell>
          <cell r="G3142" t="str">
            <v>HUỲNH CÔNG CHÁNH</v>
          </cell>
          <cell r="H3142" t="str">
            <v>04/02/2005</v>
          </cell>
          <cell r="J3142" t="str">
            <v>Nam</v>
          </cell>
          <cell r="K3142" t="str">
            <v>087205002514</v>
          </cell>
          <cell r="L3142" t="str">
            <v>QUẢN TRỊ KINH DOANH</v>
          </cell>
          <cell r="M3142" t="str">
            <v>TH_23DQT05</v>
          </cell>
          <cell r="N3142" t="str">
            <v>QUẢN TRỊ KINH DOANH TỔNG HỢP</v>
          </cell>
          <cell r="O3142" t="str">
            <v>2023 - 2027</v>
          </cell>
          <cell r="P3142" t="str">
            <v>CHÍNH QUY</v>
          </cell>
        </row>
        <row r="3143">
          <cell r="B3143" t="str">
            <v>2321000784</v>
          </cell>
          <cell r="C3143" t="str">
            <v>0001041744979</v>
          </cell>
          <cell r="D3143" t="str">
            <v>1041744979</v>
          </cell>
          <cell r="E3143" t="str">
            <v>VCB</v>
          </cell>
          <cell r="F3143" t="str">
            <v>Kỳ Đồng</v>
          </cell>
          <cell r="G3143" t="str">
            <v>LÊ HOÀNG MINH CHÂU</v>
          </cell>
          <cell r="H3143" t="str">
            <v>03/04/2005</v>
          </cell>
          <cell r="J3143" t="str">
            <v>Nữ</v>
          </cell>
          <cell r="K3143" t="str">
            <v>051305000741</v>
          </cell>
          <cell r="L3143" t="str">
            <v>QUẢN TRỊ KINH DOANH</v>
          </cell>
          <cell r="M3143" t="str">
            <v>TH_23DQT05</v>
          </cell>
          <cell r="N3143" t="str">
            <v>QUẢN TRỊ KINH DOANH TỔNG HỢP</v>
          </cell>
          <cell r="O3143" t="str">
            <v>2023 - 2027</v>
          </cell>
          <cell r="P3143" t="str">
            <v>CHÍNH QUY</v>
          </cell>
        </row>
        <row r="3144">
          <cell r="B3144" t="str">
            <v>2321000792</v>
          </cell>
          <cell r="C3144" t="str">
            <v>0001041740741</v>
          </cell>
          <cell r="D3144" t="str">
            <v>1041740741</v>
          </cell>
          <cell r="E3144" t="str">
            <v>VCB</v>
          </cell>
          <cell r="F3144" t="str">
            <v>Kỳ Đồng</v>
          </cell>
          <cell r="G3144" t="str">
            <v>NGUYỄN TRẦN PHƯƠNG DIỆU</v>
          </cell>
          <cell r="H3144" t="str">
            <v>04/07/2005</v>
          </cell>
          <cell r="J3144" t="str">
            <v>Nữ</v>
          </cell>
          <cell r="K3144" t="str">
            <v>042305000041</v>
          </cell>
          <cell r="L3144" t="str">
            <v>QUẢN TRỊ KINH DOANH</v>
          </cell>
          <cell r="M3144" t="str">
            <v>TH_23DQT05</v>
          </cell>
          <cell r="N3144" t="str">
            <v>QUẢN TRỊ KINH DOANH TỔNG HỢP</v>
          </cell>
          <cell r="O3144" t="str">
            <v>2023 - 2027</v>
          </cell>
          <cell r="P3144" t="str">
            <v>CHÍNH QUY</v>
          </cell>
        </row>
        <row r="3145">
          <cell r="B3145" t="str">
            <v>2321000793</v>
          </cell>
          <cell r="C3145" t="str">
            <v>0001041741168</v>
          </cell>
          <cell r="D3145" t="str">
            <v>1041741168</v>
          </cell>
          <cell r="E3145" t="str">
            <v>VCB</v>
          </cell>
          <cell r="F3145" t="str">
            <v>Kỳ Đồng</v>
          </cell>
          <cell r="G3145" t="str">
            <v>TRẦN NGUYỄN PHƯƠNG DUNG</v>
          </cell>
          <cell r="H3145" t="str">
            <v>06/07/2005</v>
          </cell>
          <cell r="J3145" t="str">
            <v>Nữ</v>
          </cell>
          <cell r="K3145" t="str">
            <v>075305002797</v>
          </cell>
          <cell r="L3145" t="str">
            <v>QUẢN TRỊ KINH DOANH</v>
          </cell>
          <cell r="M3145" t="str">
            <v>TH_23DQT05</v>
          </cell>
          <cell r="N3145" t="str">
            <v>QUẢN TRỊ KINH DOANH TỔNG HỢP</v>
          </cell>
          <cell r="O3145" t="str">
            <v>2023 - 2027</v>
          </cell>
          <cell r="P3145" t="str">
            <v>CHÍNH QUY</v>
          </cell>
        </row>
        <row r="3146">
          <cell r="B3146" t="str">
            <v>2321000801</v>
          </cell>
          <cell r="C3146" t="str">
            <v>0001041740743</v>
          </cell>
          <cell r="D3146" t="str">
            <v>1041740743</v>
          </cell>
          <cell r="E3146" t="str">
            <v>VCB</v>
          </cell>
          <cell r="F3146" t="str">
            <v>Kỳ Đồng</v>
          </cell>
          <cell r="G3146" t="str">
            <v>DƯƠNG THỊ KIM DUYÊN</v>
          </cell>
          <cell r="H3146" t="str">
            <v>24/09/2005</v>
          </cell>
          <cell r="J3146" t="str">
            <v>Nữ</v>
          </cell>
          <cell r="K3146" t="str">
            <v>089305008532</v>
          </cell>
          <cell r="L3146" t="str">
            <v>QUẢN TRỊ KINH DOANH</v>
          </cell>
          <cell r="M3146" t="str">
            <v>TH_23DQT05</v>
          </cell>
          <cell r="N3146" t="str">
            <v>QUẢN TRỊ KINH DOANH TỔNG HỢP</v>
          </cell>
          <cell r="O3146" t="str">
            <v>2023 - 2027</v>
          </cell>
          <cell r="P3146" t="str">
            <v>CHÍNH QUY</v>
          </cell>
        </row>
        <row r="3147">
          <cell r="B3147" t="str">
            <v>2321000804</v>
          </cell>
          <cell r="C3147" t="str">
            <v>0001041740604</v>
          </cell>
          <cell r="D3147" t="str">
            <v>1041740604</v>
          </cell>
          <cell r="E3147" t="str">
            <v>VCB</v>
          </cell>
          <cell r="F3147" t="str">
            <v>Kỳ Đồng</v>
          </cell>
          <cell r="G3147" t="str">
            <v>NGUYỄN TRẦN KHÁNH DƯƠNG</v>
          </cell>
          <cell r="H3147" t="str">
            <v>03/04/2005</v>
          </cell>
          <cell r="J3147" t="str">
            <v>Nữ</v>
          </cell>
          <cell r="K3147" t="str">
            <v>074305004000</v>
          </cell>
          <cell r="L3147" t="str">
            <v>QUẢN TRỊ KINH DOANH</v>
          </cell>
          <cell r="M3147" t="str">
            <v>TH_23DQT05</v>
          </cell>
          <cell r="N3147" t="str">
            <v>QUẢN TRỊ KINH DOANH TỔNG HỢP</v>
          </cell>
          <cell r="O3147" t="str">
            <v>2023 - 2027</v>
          </cell>
          <cell r="P3147" t="str">
            <v>CHÍNH QUY</v>
          </cell>
        </row>
        <row r="3148">
          <cell r="B3148" t="str">
            <v>2321000817</v>
          </cell>
          <cell r="C3148" t="str">
            <v>0001041741101</v>
          </cell>
          <cell r="D3148" t="str">
            <v>1041741101</v>
          </cell>
          <cell r="E3148" t="str">
            <v>VCB</v>
          </cell>
          <cell r="F3148" t="str">
            <v>Kỳ Đồng</v>
          </cell>
          <cell r="G3148" t="str">
            <v>NGÔ TUẤN HẢI</v>
          </cell>
          <cell r="H3148" t="str">
            <v>15/11/2005</v>
          </cell>
          <cell r="J3148" t="str">
            <v>Nam</v>
          </cell>
          <cell r="K3148" t="str">
            <v>031205003836</v>
          </cell>
          <cell r="L3148" t="str">
            <v>QUẢN TRỊ KINH DOANH</v>
          </cell>
          <cell r="M3148" t="str">
            <v>TH_23DQT05</v>
          </cell>
          <cell r="N3148" t="str">
            <v>QUẢN TRỊ KINH DOANH TỔNG HỢP</v>
          </cell>
          <cell r="O3148" t="str">
            <v>2023 - 2027</v>
          </cell>
          <cell r="P3148" t="str">
            <v>CHÍNH QUY</v>
          </cell>
        </row>
        <row r="3149">
          <cell r="B3149" t="str">
            <v>2321000820</v>
          </cell>
          <cell r="C3149" t="str">
            <v>0001041742936</v>
          </cell>
          <cell r="D3149" t="str">
            <v>1041742936</v>
          </cell>
          <cell r="E3149" t="str">
            <v>VCB</v>
          </cell>
          <cell r="F3149" t="str">
            <v>Kỳ Đồng</v>
          </cell>
          <cell r="G3149" t="str">
            <v>HOÀNG THỊ BÍCH HẰNG</v>
          </cell>
          <cell r="H3149" t="str">
            <v>03/12/2005</v>
          </cell>
          <cell r="J3149" t="str">
            <v>Nữ</v>
          </cell>
          <cell r="K3149" t="str">
            <v>075305006907</v>
          </cell>
          <cell r="L3149" t="str">
            <v>QUẢN TRỊ KINH DOANH</v>
          </cell>
          <cell r="M3149" t="str">
            <v>TH_23DQT05</v>
          </cell>
          <cell r="N3149" t="str">
            <v>QUẢN TRỊ KINH DOANH TỔNG HỢP</v>
          </cell>
          <cell r="O3149" t="str">
            <v>2023 - 2027</v>
          </cell>
          <cell r="P3149" t="str">
            <v>CHÍNH QUY</v>
          </cell>
        </row>
        <row r="3150">
          <cell r="B3150" t="str">
            <v>2321000830</v>
          </cell>
          <cell r="C3150" t="str">
            <v>0001041744851</v>
          </cell>
          <cell r="D3150" t="str">
            <v>1041744851</v>
          </cell>
          <cell r="E3150" t="str">
            <v>VCB</v>
          </cell>
          <cell r="F3150" t="str">
            <v>Kỳ Đồng</v>
          </cell>
          <cell r="G3150" t="str">
            <v>TRẦN THU HIỀN</v>
          </cell>
          <cell r="H3150" t="str">
            <v>08/03/2005</v>
          </cell>
          <cell r="J3150" t="str">
            <v>Nữ</v>
          </cell>
          <cell r="K3150" t="str">
            <v>066305002046</v>
          </cell>
          <cell r="L3150" t="str">
            <v>QUẢN TRỊ KINH DOANH</v>
          </cell>
          <cell r="M3150" t="str">
            <v>TH_23DQT05</v>
          </cell>
          <cell r="N3150" t="str">
            <v>QUẢN TRỊ KINH DOANH TỔNG HỢP</v>
          </cell>
          <cell r="O3150" t="str">
            <v>2023 - 2027</v>
          </cell>
          <cell r="P3150" t="str">
            <v>CHÍNH QUY</v>
          </cell>
        </row>
        <row r="3151">
          <cell r="B3151" t="str">
            <v>2321000837</v>
          </cell>
          <cell r="C3151" t="str">
            <v>0001041742911</v>
          </cell>
          <cell r="D3151" t="str">
            <v>1041742911</v>
          </cell>
          <cell r="E3151" t="str">
            <v>VCB</v>
          </cell>
          <cell r="F3151" t="str">
            <v>Kỳ Đồng</v>
          </cell>
          <cell r="G3151" t="str">
            <v>LÊ NGUYỄN DUY HOÀNG</v>
          </cell>
          <cell r="H3151" t="str">
            <v>07/04/2005</v>
          </cell>
          <cell r="J3151" t="str">
            <v>Nam</v>
          </cell>
          <cell r="K3151" t="str">
            <v>045205006303</v>
          </cell>
          <cell r="L3151" t="str">
            <v>QUẢN TRỊ KINH DOANH</v>
          </cell>
          <cell r="M3151" t="str">
            <v>TH_23DQT05</v>
          </cell>
          <cell r="N3151" t="str">
            <v>QUẢN TRỊ KINH DOANH TỔNG HỢP</v>
          </cell>
          <cell r="O3151" t="str">
            <v>2023 - 2027</v>
          </cell>
          <cell r="P3151" t="str">
            <v>CHÍNH QUY</v>
          </cell>
        </row>
        <row r="3152">
          <cell r="B3152" t="str">
            <v>2321000841</v>
          </cell>
          <cell r="C3152" t="str">
            <v>0001041740664</v>
          </cell>
          <cell r="D3152" t="str">
            <v>1041740664</v>
          </cell>
          <cell r="E3152" t="str">
            <v>VCB</v>
          </cell>
          <cell r="F3152" t="str">
            <v>Kỳ Đồng</v>
          </cell>
          <cell r="G3152" t="str">
            <v>NGUYỄN VIỆT HOÀNG</v>
          </cell>
          <cell r="H3152" t="str">
            <v>19/07/2005</v>
          </cell>
          <cell r="J3152" t="str">
            <v>Nam</v>
          </cell>
          <cell r="K3152" t="str">
            <v>075205021739</v>
          </cell>
          <cell r="L3152" t="str">
            <v>QUẢN TRỊ KINH DOANH</v>
          </cell>
          <cell r="M3152" t="str">
            <v>TH_23DQT05</v>
          </cell>
          <cell r="N3152" t="str">
            <v>QUẢN TRỊ KINH DOANH TỔNG HỢP</v>
          </cell>
          <cell r="O3152" t="str">
            <v>2023 - 2027</v>
          </cell>
          <cell r="P3152" t="str">
            <v>CHÍNH QUY</v>
          </cell>
        </row>
        <row r="3153">
          <cell r="B3153" t="str">
            <v>2321000857</v>
          </cell>
          <cell r="C3153" t="str">
            <v>0001041743037</v>
          </cell>
          <cell r="D3153" t="str">
            <v>1041743037</v>
          </cell>
          <cell r="E3153" t="str">
            <v>VCB</v>
          </cell>
          <cell r="F3153" t="str">
            <v>Kỳ Đồng</v>
          </cell>
          <cell r="G3153" t="str">
            <v>NGUYỄN THỊ HƯỜNG</v>
          </cell>
          <cell r="H3153" t="str">
            <v>29/01/2005</v>
          </cell>
          <cell r="J3153" t="str">
            <v>Nữ</v>
          </cell>
          <cell r="K3153" t="str">
            <v>070305002759</v>
          </cell>
          <cell r="L3153" t="str">
            <v>QUẢN TRỊ KINH DOANH</v>
          </cell>
          <cell r="M3153" t="str">
            <v>TH_23DQT05</v>
          </cell>
          <cell r="N3153" t="str">
            <v>QUẢN TRỊ KINH DOANH TỔNG HỢP</v>
          </cell>
          <cell r="O3153" t="str">
            <v>2023 - 2027</v>
          </cell>
          <cell r="P3153" t="str">
            <v>CHÍNH QUY</v>
          </cell>
        </row>
        <row r="3154">
          <cell r="B3154" t="str">
            <v>2321000863</v>
          </cell>
          <cell r="C3154" t="str">
            <v>0001041744794</v>
          </cell>
          <cell r="D3154" t="str">
            <v>1041744794</v>
          </cell>
          <cell r="E3154" t="str">
            <v>VCB</v>
          </cell>
          <cell r="F3154" t="str">
            <v>Kỳ Đồng</v>
          </cell>
          <cell r="G3154" t="str">
            <v>VÕ BẢO KHANG</v>
          </cell>
          <cell r="H3154" t="str">
            <v>21/08/2005</v>
          </cell>
          <cell r="J3154" t="str">
            <v>Nam</v>
          </cell>
          <cell r="K3154" t="str">
            <v>080205013786</v>
          </cell>
          <cell r="L3154" t="str">
            <v>QUẢN TRỊ KINH DOANH</v>
          </cell>
          <cell r="M3154" t="str">
            <v>TH_23DQT05</v>
          </cell>
          <cell r="N3154" t="str">
            <v>QUẢN TRỊ KINH DOANH TỔNG HỢP</v>
          </cell>
          <cell r="O3154" t="str">
            <v>2023 - 2027</v>
          </cell>
          <cell r="P3154" t="str">
            <v>CHÍNH QUY</v>
          </cell>
        </row>
        <row r="3155">
          <cell r="B3155" t="str">
            <v>2321000867</v>
          </cell>
          <cell r="C3155" t="str">
            <v>0001041741926</v>
          </cell>
          <cell r="D3155" t="str">
            <v>1041741926</v>
          </cell>
          <cell r="E3155" t="str">
            <v>VCB</v>
          </cell>
          <cell r="F3155" t="str">
            <v>Kỳ Đồng</v>
          </cell>
          <cell r="G3155" t="str">
            <v>NGUYỄN HOÀNG ĐĂNG KHOA</v>
          </cell>
          <cell r="H3155" t="str">
            <v>14/01/2005</v>
          </cell>
          <cell r="J3155" t="str">
            <v>Nam</v>
          </cell>
          <cell r="K3155" t="str">
            <v>082205002023</v>
          </cell>
          <cell r="L3155" t="str">
            <v>QUẢN TRỊ KINH DOANH</v>
          </cell>
          <cell r="M3155" t="str">
            <v>TH_23DQT05</v>
          </cell>
          <cell r="N3155" t="str">
            <v>QUẢN TRỊ KINH DOANH TỔNG HỢP</v>
          </cell>
          <cell r="O3155" t="str">
            <v>2023 - 2027</v>
          </cell>
          <cell r="P3155" t="str">
            <v>CHÍNH QUY</v>
          </cell>
        </row>
        <row r="3156">
          <cell r="B3156" t="str">
            <v>2321000877</v>
          </cell>
          <cell r="C3156" t="str">
            <v>0001041741169</v>
          </cell>
          <cell r="D3156" t="str">
            <v>1041741169</v>
          </cell>
          <cell r="E3156" t="str">
            <v>VCB</v>
          </cell>
          <cell r="F3156" t="str">
            <v>Kỳ Đồng</v>
          </cell>
          <cell r="G3156" t="str">
            <v>NGUYỄN ĐỖ TÙNG LÂM</v>
          </cell>
          <cell r="H3156" t="str">
            <v>09/05/2005</v>
          </cell>
          <cell r="J3156" t="str">
            <v>Nam</v>
          </cell>
          <cell r="K3156" t="str">
            <v>038205007685</v>
          </cell>
          <cell r="L3156" t="str">
            <v>QUẢN TRỊ KINH DOANH</v>
          </cell>
          <cell r="M3156" t="str">
            <v>TH_23DQT05</v>
          </cell>
          <cell r="N3156" t="str">
            <v>QUẢN TRỊ KINH DOANH TỔNG HỢP</v>
          </cell>
          <cell r="O3156" t="str">
            <v>2023 - 2027</v>
          </cell>
          <cell r="P3156" t="str">
            <v>CHÍNH QUY</v>
          </cell>
        </row>
        <row r="3157">
          <cell r="B3157" t="str">
            <v>2321000882</v>
          </cell>
          <cell r="C3157" t="str">
            <v>0001041741118</v>
          </cell>
          <cell r="D3157" t="str">
            <v>1041741118</v>
          </cell>
          <cell r="E3157" t="str">
            <v>VCB</v>
          </cell>
          <cell r="F3157" t="str">
            <v>Kỳ Đồng</v>
          </cell>
          <cell r="G3157" t="str">
            <v>LÊ NGUYỄN NGỌC LINH</v>
          </cell>
          <cell r="H3157" t="str">
            <v>16/06/2005</v>
          </cell>
          <cell r="J3157" t="str">
            <v>Nữ</v>
          </cell>
          <cell r="K3157" t="str">
            <v>046305004569</v>
          </cell>
          <cell r="L3157" t="str">
            <v>QUẢN TRỊ KINH DOANH</v>
          </cell>
          <cell r="M3157" t="str">
            <v>TH_23DQT05</v>
          </cell>
          <cell r="N3157" t="str">
            <v>QUẢN TRỊ KINH DOANH TỔNG HỢP</v>
          </cell>
          <cell r="O3157" t="str">
            <v>2023 - 2027</v>
          </cell>
          <cell r="P3157" t="str">
            <v>CHÍNH QUY</v>
          </cell>
        </row>
        <row r="3158">
          <cell r="B3158" t="str">
            <v>2321000889</v>
          </cell>
          <cell r="C3158" t="str">
            <v>0001041744598</v>
          </cell>
          <cell r="D3158" t="str">
            <v>1041744598</v>
          </cell>
          <cell r="E3158" t="str">
            <v>VCB</v>
          </cell>
          <cell r="F3158" t="str">
            <v>Kỳ Đồng</v>
          </cell>
          <cell r="G3158" t="str">
            <v>TRẦN THIỆN PHƯƠNG LINH</v>
          </cell>
          <cell r="H3158" t="str">
            <v>20/11/2005</v>
          </cell>
          <cell r="J3158" t="str">
            <v>Nữ</v>
          </cell>
          <cell r="K3158" t="str">
            <v>077305003361</v>
          </cell>
          <cell r="L3158" t="str">
            <v>QUẢN TRỊ KINH DOANH</v>
          </cell>
          <cell r="M3158" t="str">
            <v>TH_23DQT05</v>
          </cell>
          <cell r="N3158" t="str">
            <v>QUẢN TRỊ KINH DOANH TỔNG HỢP</v>
          </cell>
          <cell r="O3158" t="str">
            <v>2023 - 2027</v>
          </cell>
          <cell r="P3158" t="str">
            <v>CHÍNH QUY</v>
          </cell>
        </row>
        <row r="3159">
          <cell r="B3159" t="str">
            <v>2321000898</v>
          </cell>
          <cell r="C3159" t="str">
            <v>0001041741548</v>
          </cell>
          <cell r="D3159" t="str">
            <v>1041741548</v>
          </cell>
          <cell r="E3159" t="str">
            <v>VCB</v>
          </cell>
          <cell r="F3159" t="str">
            <v>Kỳ Đồng</v>
          </cell>
          <cell r="G3159" t="str">
            <v>NGUYỄN HOÀNG MAI</v>
          </cell>
          <cell r="H3159" t="str">
            <v>19/06/2005</v>
          </cell>
          <cell r="J3159" t="str">
            <v>Nữ</v>
          </cell>
          <cell r="K3159" t="str">
            <v>083305004740</v>
          </cell>
          <cell r="L3159" t="str">
            <v>QUẢN TRỊ KINH DOANH</v>
          </cell>
          <cell r="M3159" t="str">
            <v>TH_23DQT05</v>
          </cell>
          <cell r="N3159" t="str">
            <v>QUẢN TRỊ KINH DOANH TỔNG HỢP</v>
          </cell>
          <cell r="O3159" t="str">
            <v>2023 - 2027</v>
          </cell>
          <cell r="P3159" t="str">
            <v>CHÍNH QUY</v>
          </cell>
        </row>
        <row r="3160">
          <cell r="B3160" t="str">
            <v>2321000900</v>
          </cell>
          <cell r="C3160" t="str">
            <v>0001041744603</v>
          </cell>
          <cell r="D3160" t="str">
            <v>1041744603</v>
          </cell>
          <cell r="E3160" t="str">
            <v>VCB</v>
          </cell>
          <cell r="F3160" t="str">
            <v>Kỳ Đồng</v>
          </cell>
          <cell r="G3160" t="str">
            <v>NGUYỄN THỊ NGỌC MAI</v>
          </cell>
          <cell r="H3160" t="str">
            <v>15/03/2005</v>
          </cell>
          <cell r="J3160" t="str">
            <v>Nữ</v>
          </cell>
          <cell r="K3160" t="str">
            <v>075305019967</v>
          </cell>
          <cell r="L3160" t="str">
            <v>QUẢN TRỊ KINH DOANH</v>
          </cell>
          <cell r="M3160" t="str">
            <v>TH_23DQT05</v>
          </cell>
          <cell r="N3160" t="str">
            <v>QUẢN TRỊ KINH DOANH TỔNG HỢP</v>
          </cell>
          <cell r="O3160" t="str">
            <v>2023 - 2027</v>
          </cell>
          <cell r="P3160" t="str">
            <v>CHÍNH QUY</v>
          </cell>
        </row>
        <row r="3161">
          <cell r="B3161" t="str">
            <v>2321000905</v>
          </cell>
          <cell r="C3161" t="str">
            <v>0001041745074</v>
          </cell>
          <cell r="D3161" t="str">
            <v>1041745074</v>
          </cell>
          <cell r="E3161" t="str">
            <v>VCB</v>
          </cell>
          <cell r="F3161" t="str">
            <v>Kỳ Đồng</v>
          </cell>
          <cell r="G3161" t="str">
            <v>NGUYỄN HOÀNG MINH</v>
          </cell>
          <cell r="H3161" t="str">
            <v>01/05/2005</v>
          </cell>
          <cell r="J3161" t="str">
            <v>Nam</v>
          </cell>
          <cell r="K3161" t="str">
            <v>046205005225</v>
          </cell>
          <cell r="L3161" t="str">
            <v>QUẢN TRỊ KINH DOANH</v>
          </cell>
          <cell r="M3161" t="str">
            <v>TH_23DQT05</v>
          </cell>
          <cell r="N3161" t="str">
            <v>QUẢN TRỊ KINH DOANH TỔNG HỢP</v>
          </cell>
          <cell r="O3161" t="str">
            <v>2023 - 2027</v>
          </cell>
          <cell r="P3161" t="str">
            <v>CHÍNH QUY</v>
          </cell>
        </row>
        <row r="3162">
          <cell r="B3162" t="str">
            <v>2321000912</v>
          </cell>
          <cell r="C3162" t="str">
            <v>0001041741244</v>
          </cell>
          <cell r="D3162" t="str">
            <v>1041741244</v>
          </cell>
          <cell r="E3162" t="str">
            <v>VCB</v>
          </cell>
          <cell r="F3162" t="str">
            <v>Kỳ Đồng</v>
          </cell>
          <cell r="G3162" t="str">
            <v>QUẢNG THỊ THẢO MY</v>
          </cell>
          <cell r="H3162" t="str">
            <v>27/11/2005</v>
          </cell>
          <cell r="J3162" t="str">
            <v>Nữ</v>
          </cell>
          <cell r="K3162" t="str">
            <v>051305000213</v>
          </cell>
          <cell r="L3162" t="str">
            <v>QUẢN TRỊ KINH DOANH</v>
          </cell>
          <cell r="M3162" t="str">
            <v>TH_23DQT05</v>
          </cell>
          <cell r="N3162" t="str">
            <v>QUẢN TRỊ KINH DOANH TỔNG HỢP</v>
          </cell>
          <cell r="O3162" t="str">
            <v>2023 - 2027</v>
          </cell>
          <cell r="P3162" t="str">
            <v>CHÍNH QUY</v>
          </cell>
        </row>
        <row r="3163">
          <cell r="B3163" t="str">
            <v>2321000918</v>
          </cell>
          <cell r="C3163" t="str">
            <v>0001041744762</v>
          </cell>
          <cell r="D3163" t="str">
            <v>1041744762</v>
          </cell>
          <cell r="E3163" t="str">
            <v>VCB</v>
          </cell>
          <cell r="F3163" t="str">
            <v>Kỳ Đồng</v>
          </cell>
          <cell r="G3163" t="str">
            <v>DƯƠNG THỊ HIẾU NGÂN</v>
          </cell>
          <cell r="H3163" t="str">
            <v>19/01/2005</v>
          </cell>
          <cell r="J3163" t="str">
            <v>Nữ</v>
          </cell>
          <cell r="K3163" t="str">
            <v>064305001372</v>
          </cell>
          <cell r="L3163" t="str">
            <v>QUẢN TRỊ KINH DOANH</v>
          </cell>
          <cell r="M3163" t="str">
            <v>TH_23DQT05</v>
          </cell>
          <cell r="N3163" t="str">
            <v>QUẢN TRỊ KINH DOANH TỔNG HỢP</v>
          </cell>
          <cell r="O3163" t="str">
            <v>2023 - 2027</v>
          </cell>
          <cell r="P3163" t="str">
            <v>CHÍNH QUY</v>
          </cell>
        </row>
        <row r="3164">
          <cell r="B3164" t="str">
            <v>2321000925</v>
          </cell>
          <cell r="C3164" t="str">
            <v>0001041744815</v>
          </cell>
          <cell r="D3164" t="str">
            <v>1041744815</v>
          </cell>
          <cell r="E3164" t="str">
            <v>VCB</v>
          </cell>
          <cell r="F3164" t="str">
            <v>Kỳ Đồng</v>
          </cell>
          <cell r="G3164" t="str">
            <v>QUÁCH KIM NGÂN</v>
          </cell>
          <cell r="H3164" t="str">
            <v>18/11/2005</v>
          </cell>
          <cell r="J3164" t="str">
            <v>Nữ</v>
          </cell>
          <cell r="K3164" t="str">
            <v>079305014448</v>
          </cell>
          <cell r="L3164" t="str">
            <v>QUẢN TRỊ KINH DOANH</v>
          </cell>
          <cell r="M3164" t="str">
            <v>TH_23DQT05</v>
          </cell>
          <cell r="N3164" t="str">
            <v>QUẢN TRỊ KINH DOANH TỔNG HỢP</v>
          </cell>
          <cell r="O3164" t="str">
            <v>2023 - 2027</v>
          </cell>
          <cell r="P3164" t="str">
            <v>CHÍNH QUY</v>
          </cell>
        </row>
        <row r="3165">
          <cell r="B3165" t="str">
            <v>2321000926</v>
          </cell>
          <cell r="C3165" t="str">
            <v>0001041744822</v>
          </cell>
          <cell r="D3165" t="str">
            <v>1041744822</v>
          </cell>
          <cell r="E3165" t="str">
            <v>VCB</v>
          </cell>
          <cell r="F3165" t="str">
            <v>Kỳ Đồng</v>
          </cell>
          <cell r="G3165" t="str">
            <v>VÕ KIM NGÂN</v>
          </cell>
          <cell r="H3165" t="str">
            <v>01/06/2005</v>
          </cell>
          <cell r="J3165" t="str">
            <v>Nữ</v>
          </cell>
          <cell r="K3165" t="str">
            <v>092305005121</v>
          </cell>
          <cell r="L3165" t="str">
            <v>QUẢN TRỊ KINH DOANH</v>
          </cell>
          <cell r="M3165" t="str">
            <v>TH_23DQT05</v>
          </cell>
          <cell r="N3165" t="str">
            <v>QUẢN TRỊ KINH DOANH TỔNG HỢP</v>
          </cell>
          <cell r="O3165" t="str">
            <v>2023 - 2027</v>
          </cell>
          <cell r="P3165" t="str">
            <v>CHÍNH QUY</v>
          </cell>
        </row>
        <row r="3166">
          <cell r="B3166" t="str">
            <v>2321000932</v>
          </cell>
          <cell r="C3166" t="str">
            <v>0001041740702</v>
          </cell>
          <cell r="D3166" t="str">
            <v>1041740702</v>
          </cell>
          <cell r="E3166" t="str">
            <v>VCB</v>
          </cell>
          <cell r="F3166" t="str">
            <v>Kỳ Đồng</v>
          </cell>
          <cell r="G3166" t="str">
            <v>HUỲNH TRANG YẾN NGỌC</v>
          </cell>
          <cell r="H3166" t="str">
            <v>29/07/2005</v>
          </cell>
          <cell r="J3166" t="str">
            <v>Nữ</v>
          </cell>
          <cell r="K3166" t="str">
            <v>096305000808</v>
          </cell>
          <cell r="L3166" t="str">
            <v>QUẢN TRỊ KINH DOANH</v>
          </cell>
          <cell r="M3166" t="str">
            <v>TH_23DQT05</v>
          </cell>
          <cell r="N3166" t="str">
            <v>QUẢN TRỊ KINH DOANH TỔNG HỢP</v>
          </cell>
          <cell r="O3166" t="str">
            <v>2023 - 2027</v>
          </cell>
          <cell r="P3166" t="str">
            <v>CHÍNH QUY</v>
          </cell>
        </row>
        <row r="3167">
          <cell r="B3167" t="str">
            <v>2321000937</v>
          </cell>
          <cell r="C3167" t="str">
            <v>0001041744453</v>
          </cell>
          <cell r="D3167" t="str">
            <v>1041744453</v>
          </cell>
          <cell r="E3167" t="str">
            <v>VCB</v>
          </cell>
          <cell r="F3167" t="str">
            <v>Kỳ Đồng</v>
          </cell>
          <cell r="G3167" t="str">
            <v>HUỲNH THỊ CHÚC NGUYÊN</v>
          </cell>
          <cell r="H3167" t="str">
            <v>11/01/2005</v>
          </cell>
          <cell r="J3167" t="str">
            <v>Nữ</v>
          </cell>
          <cell r="K3167" t="str">
            <v>091305003094</v>
          </cell>
          <cell r="L3167" t="str">
            <v>QUẢN TRỊ KINH DOANH</v>
          </cell>
          <cell r="M3167" t="str">
            <v>TH_23DQT05</v>
          </cell>
          <cell r="N3167" t="str">
            <v>QUẢN TRỊ KINH DOANH TỔNG HỢP</v>
          </cell>
          <cell r="O3167" t="str">
            <v>2023 - 2027</v>
          </cell>
          <cell r="P3167" t="str">
            <v>CHÍNH QUY</v>
          </cell>
        </row>
        <row r="3168">
          <cell r="B3168" t="str">
            <v>2321000948</v>
          </cell>
          <cell r="C3168" t="str">
            <v>0001041740742</v>
          </cell>
          <cell r="D3168" t="str">
            <v>1041740742</v>
          </cell>
          <cell r="E3168" t="str">
            <v>VCB</v>
          </cell>
          <cell r="F3168" t="str">
            <v>Kỳ Đồng</v>
          </cell>
          <cell r="G3168" t="str">
            <v>NGUYỄN MINH NHẬT</v>
          </cell>
          <cell r="H3168" t="str">
            <v>03/08/2005</v>
          </cell>
          <cell r="J3168" t="str">
            <v>Nam</v>
          </cell>
          <cell r="K3168" t="str">
            <v>051205004069</v>
          </cell>
          <cell r="L3168" t="str">
            <v>QUẢN TRỊ KINH DOANH</v>
          </cell>
          <cell r="M3168" t="str">
            <v>TH_23DQT05</v>
          </cell>
          <cell r="N3168" t="str">
            <v>QUẢN TRỊ KINH DOANH TỔNG HỢP</v>
          </cell>
          <cell r="O3168" t="str">
            <v>2023 - 2027</v>
          </cell>
          <cell r="P3168" t="str">
            <v>CHÍNH QUY</v>
          </cell>
        </row>
        <row r="3169">
          <cell r="B3169" t="str">
            <v>2321000954</v>
          </cell>
          <cell r="C3169" t="str">
            <v>0001041742416</v>
          </cell>
          <cell r="D3169" t="str">
            <v>1041742416</v>
          </cell>
          <cell r="E3169" t="str">
            <v>VCB</v>
          </cell>
          <cell r="F3169" t="str">
            <v>Kỳ Đồng</v>
          </cell>
          <cell r="G3169" t="str">
            <v>NGUYỄN THỊ YẾN NHI</v>
          </cell>
          <cell r="H3169" t="str">
            <v>16/07/2005</v>
          </cell>
          <cell r="J3169" t="str">
            <v>Nữ</v>
          </cell>
          <cell r="K3169" t="str">
            <v>087305007936</v>
          </cell>
          <cell r="L3169" t="str">
            <v>QUẢN TRỊ KINH DOANH</v>
          </cell>
          <cell r="M3169" t="str">
            <v>TH_23DQT05</v>
          </cell>
          <cell r="N3169" t="str">
            <v>QUẢN TRỊ KINH DOANH TỔNG HỢP</v>
          </cell>
          <cell r="O3169" t="str">
            <v>2023 - 2027</v>
          </cell>
          <cell r="P3169" t="str">
            <v>CHÍNH QUY</v>
          </cell>
        </row>
        <row r="3170">
          <cell r="B3170" t="str">
            <v>2321000962</v>
          </cell>
          <cell r="C3170" t="str">
            <v>0001041741052</v>
          </cell>
          <cell r="D3170" t="str">
            <v>1041741052</v>
          </cell>
          <cell r="E3170" t="str">
            <v>VCB</v>
          </cell>
          <cell r="F3170" t="str">
            <v>Kỳ Đồng</v>
          </cell>
          <cell r="G3170" t="str">
            <v>NGUYỄN HUỲNH PHƯƠNG NHƯ</v>
          </cell>
          <cell r="H3170" t="str">
            <v>08/09/2005</v>
          </cell>
          <cell r="J3170" t="str">
            <v>Nữ</v>
          </cell>
          <cell r="K3170" t="str">
            <v>080305006033</v>
          </cell>
          <cell r="L3170" t="str">
            <v>QUẢN TRỊ KINH DOANH</v>
          </cell>
          <cell r="M3170" t="str">
            <v>TH_23DQT05</v>
          </cell>
          <cell r="N3170" t="str">
            <v>QUẢN TRỊ KINH DOANH TỔNG HỢP</v>
          </cell>
          <cell r="O3170" t="str">
            <v>2023 - 2027</v>
          </cell>
          <cell r="P3170" t="str">
            <v>CHÍNH QUY</v>
          </cell>
        </row>
        <row r="3171">
          <cell r="B3171" t="str">
            <v>2321000973</v>
          </cell>
          <cell r="C3171" t="str">
            <v>0001041740545</v>
          </cell>
          <cell r="D3171" t="str">
            <v>1041740545</v>
          </cell>
          <cell r="E3171" t="str">
            <v>VCB</v>
          </cell>
          <cell r="F3171" t="str">
            <v>Kỳ Đồng</v>
          </cell>
          <cell r="G3171" t="str">
            <v>BÙI HOÀNG TẤN PHÁT</v>
          </cell>
          <cell r="H3171" t="str">
            <v>14/11/2005</v>
          </cell>
          <cell r="J3171" t="str">
            <v>Nam</v>
          </cell>
          <cell r="K3171" t="str">
            <v>068205006067</v>
          </cell>
          <cell r="L3171" t="str">
            <v>QUẢN TRỊ KINH DOANH</v>
          </cell>
          <cell r="M3171" t="str">
            <v>TH_23DQT05</v>
          </cell>
          <cell r="N3171" t="str">
            <v>QUẢN TRỊ KINH DOANH TỔNG HỢP</v>
          </cell>
          <cell r="O3171" t="str">
            <v>2023 - 2027</v>
          </cell>
          <cell r="P3171" t="str">
            <v>CHÍNH QUY</v>
          </cell>
        </row>
        <row r="3172">
          <cell r="B3172" t="str">
            <v>2321000986</v>
          </cell>
          <cell r="C3172" t="str">
            <v>0001041740976</v>
          </cell>
          <cell r="D3172" t="str">
            <v>1041740976</v>
          </cell>
          <cell r="E3172" t="str">
            <v>VCB</v>
          </cell>
          <cell r="F3172" t="str">
            <v>Kỳ Đồng</v>
          </cell>
          <cell r="G3172" t="str">
            <v>NGUYỄN HOÀNG MAI PHƯƠNG</v>
          </cell>
          <cell r="H3172" t="str">
            <v>20/12/2005</v>
          </cell>
          <cell r="J3172" t="str">
            <v>Nữ</v>
          </cell>
          <cell r="K3172" t="str">
            <v>079305010398</v>
          </cell>
          <cell r="L3172" t="str">
            <v>QUẢN TRỊ KINH DOANH</v>
          </cell>
          <cell r="M3172" t="str">
            <v>TH_23DQT05</v>
          </cell>
          <cell r="N3172" t="str">
            <v>QUẢN TRỊ KINH DOANH TỔNG HỢP</v>
          </cell>
          <cell r="O3172" t="str">
            <v>2023 - 2027</v>
          </cell>
          <cell r="P3172" t="str">
            <v>CHÍNH QUY</v>
          </cell>
        </row>
        <row r="3173">
          <cell r="B3173" t="str">
            <v>2321000995</v>
          </cell>
          <cell r="C3173" t="str">
            <v>0001041744823</v>
          </cell>
          <cell r="D3173" t="str">
            <v>1041744823</v>
          </cell>
          <cell r="E3173" t="str">
            <v>VCB</v>
          </cell>
          <cell r="F3173" t="str">
            <v>Kỳ Đồng</v>
          </cell>
          <cell r="G3173" t="str">
            <v>TRẦN MẠNH QÚY</v>
          </cell>
          <cell r="H3173" t="str">
            <v>22/06/2005</v>
          </cell>
          <cell r="J3173" t="str">
            <v>Nam</v>
          </cell>
          <cell r="K3173" t="str">
            <v>075205014570</v>
          </cell>
          <cell r="L3173" t="str">
            <v>QUẢN TRỊ KINH DOANH</v>
          </cell>
          <cell r="M3173" t="str">
            <v>TH_23DQT05</v>
          </cell>
          <cell r="N3173" t="str">
            <v>QUẢN TRỊ KINH DOANH TỔNG HỢP</v>
          </cell>
          <cell r="O3173" t="str">
            <v>2023 - 2027</v>
          </cell>
          <cell r="P3173" t="str">
            <v>CHÍNH QUY</v>
          </cell>
        </row>
        <row r="3174">
          <cell r="B3174" t="str">
            <v>2321000998</v>
          </cell>
          <cell r="C3174" t="str">
            <v>0001041744580</v>
          </cell>
          <cell r="D3174" t="str">
            <v>1041744580</v>
          </cell>
          <cell r="E3174" t="str">
            <v>VCB</v>
          </cell>
          <cell r="F3174" t="str">
            <v>Kỳ Đồng</v>
          </cell>
          <cell r="G3174" t="str">
            <v>ĐẶNG THỊ MỸ QUYỀN</v>
          </cell>
          <cell r="H3174" t="str">
            <v>22/02/2005</v>
          </cell>
          <cell r="J3174" t="str">
            <v>Nữ</v>
          </cell>
          <cell r="K3174" t="str">
            <v>072305003722</v>
          </cell>
          <cell r="L3174" t="str">
            <v>QUẢN TRỊ KINH DOANH</v>
          </cell>
          <cell r="M3174" t="str">
            <v>TH_23DQT05</v>
          </cell>
          <cell r="N3174" t="str">
            <v>QUẢN TRỊ KINH DOANH TỔNG HỢP</v>
          </cell>
          <cell r="O3174" t="str">
            <v>2023 - 2027</v>
          </cell>
          <cell r="P3174" t="str">
            <v>CHÍNH QUY</v>
          </cell>
        </row>
        <row r="3175">
          <cell r="B3175" t="str">
            <v>2321001009</v>
          </cell>
          <cell r="C3175" t="str">
            <v>0001041744640</v>
          </cell>
          <cell r="D3175" t="str">
            <v>1041744640</v>
          </cell>
          <cell r="E3175" t="str">
            <v>VCB</v>
          </cell>
          <cell r="F3175" t="str">
            <v>Kỳ Đồng</v>
          </cell>
          <cell r="G3175" t="str">
            <v>LÊ THỊ MỸ TÂM</v>
          </cell>
          <cell r="H3175" t="str">
            <v>15/09/2005</v>
          </cell>
          <cell r="J3175" t="str">
            <v>Nữ</v>
          </cell>
          <cell r="K3175" t="str">
            <v>045305000672</v>
          </cell>
          <cell r="L3175" t="str">
            <v>QUẢN TRỊ KINH DOANH</v>
          </cell>
          <cell r="M3175" t="str">
            <v>TH_23DQT05</v>
          </cell>
          <cell r="N3175" t="str">
            <v>QUẢN TRỊ KINH DOANH TỔNG HỢP</v>
          </cell>
          <cell r="O3175" t="str">
            <v>2023 - 2027</v>
          </cell>
          <cell r="P3175" t="str">
            <v>CHÍNH QUY</v>
          </cell>
        </row>
        <row r="3176">
          <cell r="B3176" t="str">
            <v>2321001135</v>
          </cell>
          <cell r="C3176" t="str">
            <v>0001041743308</v>
          </cell>
          <cell r="D3176" t="str">
            <v>1041743308</v>
          </cell>
          <cell r="E3176" t="str">
            <v>VCB</v>
          </cell>
          <cell r="F3176" t="str">
            <v>Kỳ Đồng</v>
          </cell>
          <cell r="G3176" t="str">
            <v>HỒ NGỌC NHƯ Ý</v>
          </cell>
          <cell r="H3176" t="str">
            <v>25/09/2005</v>
          </cell>
          <cell r="J3176" t="str">
            <v>Nữ</v>
          </cell>
          <cell r="K3176" t="str">
            <v>089305012543</v>
          </cell>
          <cell r="L3176" t="str">
            <v>QUẢN TRỊ KINH DOANH</v>
          </cell>
          <cell r="M3176" t="str">
            <v>TH_23DQT05</v>
          </cell>
          <cell r="N3176" t="str">
            <v>QUẢN TRỊ KINH DOANH TỔNG HỢP</v>
          </cell>
          <cell r="O3176" t="str">
            <v>2023 - 2027</v>
          </cell>
          <cell r="P3176" t="str">
            <v>CHÍNH QUY</v>
          </cell>
        </row>
        <row r="3177">
          <cell r="B3177" t="str">
            <v>2321000763</v>
          </cell>
          <cell r="C3177" t="str">
            <v>0001041741529</v>
          </cell>
          <cell r="D3177" t="str">
            <v>1041741529</v>
          </cell>
          <cell r="E3177" t="str">
            <v>VCB</v>
          </cell>
          <cell r="F3177" t="str">
            <v>Kỳ Đồng</v>
          </cell>
          <cell r="G3177" t="str">
            <v>LÊ HUỲNH TRÂM ANH</v>
          </cell>
          <cell r="H3177" t="str">
            <v>02/08/2005</v>
          </cell>
          <cell r="J3177" t="str">
            <v>Nữ</v>
          </cell>
          <cell r="K3177" t="str">
            <v>058305003086</v>
          </cell>
          <cell r="L3177" t="str">
            <v>QUẢN TRỊ KINH DOANH</v>
          </cell>
          <cell r="M3177" t="str">
            <v>TH_23DQT06</v>
          </cell>
          <cell r="N3177" t="str">
            <v>QUẢN TRỊ KINH DOANH TỔNG HỢP</v>
          </cell>
          <cell r="O3177" t="str">
            <v>2023 - 2027</v>
          </cell>
          <cell r="P3177" t="str">
            <v>CHÍNH QUY</v>
          </cell>
        </row>
        <row r="3178">
          <cell r="B3178" t="str">
            <v>2321000780</v>
          </cell>
          <cell r="C3178" t="str">
            <v>0001041744683</v>
          </cell>
          <cell r="D3178" t="str">
            <v>1041744683</v>
          </cell>
          <cell r="E3178" t="str">
            <v>VCB</v>
          </cell>
          <cell r="F3178" t="str">
            <v>Kỳ Đồng</v>
          </cell>
          <cell r="G3178" t="str">
            <v>MAI THANH BÌNH</v>
          </cell>
          <cell r="H3178" t="str">
            <v>20/05/2005</v>
          </cell>
          <cell r="J3178" t="str">
            <v>Nam</v>
          </cell>
          <cell r="K3178" t="str">
            <v>075205001302</v>
          </cell>
          <cell r="L3178" t="str">
            <v>QUẢN TRỊ KINH DOANH</v>
          </cell>
          <cell r="M3178" t="str">
            <v>TH_23DQT06</v>
          </cell>
          <cell r="N3178" t="str">
            <v>QUẢN TRỊ KINH DOANH TỔNG HỢP</v>
          </cell>
          <cell r="O3178" t="str">
            <v>2023 - 2027</v>
          </cell>
          <cell r="P3178" t="str">
            <v>CHÍNH QUY</v>
          </cell>
        </row>
        <row r="3179">
          <cell r="B3179" t="str">
            <v>2321000788</v>
          </cell>
          <cell r="C3179" t="str">
            <v>0001041741454</v>
          </cell>
          <cell r="D3179" t="str">
            <v>1041741454</v>
          </cell>
          <cell r="E3179" t="str">
            <v>VCB</v>
          </cell>
          <cell r="F3179" t="str">
            <v>Kỳ Đồng</v>
          </cell>
          <cell r="G3179" t="str">
            <v>NGUYỄN LINH CHI</v>
          </cell>
          <cell r="H3179" t="str">
            <v>06/03/2005</v>
          </cell>
          <cell r="J3179" t="str">
            <v>Nữ</v>
          </cell>
          <cell r="K3179" t="str">
            <v>066305011574</v>
          </cell>
          <cell r="L3179" t="str">
            <v>QUẢN TRỊ KINH DOANH</v>
          </cell>
          <cell r="M3179" t="str">
            <v>TH_23DQT06</v>
          </cell>
          <cell r="N3179" t="str">
            <v>QUẢN TRỊ KINH DOANH TỔNG HỢP</v>
          </cell>
          <cell r="O3179" t="str">
            <v>2023 - 2027</v>
          </cell>
          <cell r="P3179" t="str">
            <v>CHÍNH QUY</v>
          </cell>
        </row>
        <row r="3180">
          <cell r="B3180" t="str">
            <v>2321000795</v>
          </cell>
          <cell r="C3180" t="str">
            <v>0001041744470</v>
          </cell>
          <cell r="D3180" t="str">
            <v>1041744470</v>
          </cell>
          <cell r="E3180" t="str">
            <v>VCB</v>
          </cell>
          <cell r="F3180" t="str">
            <v>Kỳ Đồng</v>
          </cell>
          <cell r="G3180" t="str">
            <v>ĐOÀN ANH DŨNG</v>
          </cell>
          <cell r="H3180" t="str">
            <v>08/07/2005</v>
          </cell>
          <cell r="J3180" t="str">
            <v>Nam</v>
          </cell>
          <cell r="K3180" t="str">
            <v>042205001445</v>
          </cell>
          <cell r="L3180" t="str">
            <v>QUẢN TRỊ KINH DOANH</v>
          </cell>
          <cell r="M3180" t="str">
            <v>TH_23DQT06</v>
          </cell>
          <cell r="N3180" t="str">
            <v>QUẢN TRỊ KINH DOANH TỔNG HỢP</v>
          </cell>
          <cell r="O3180" t="str">
            <v>2023 - 2027</v>
          </cell>
          <cell r="P3180" t="str">
            <v>CHÍNH QUY</v>
          </cell>
        </row>
        <row r="3181">
          <cell r="B3181" t="str">
            <v>2321000799</v>
          </cell>
          <cell r="C3181" t="str">
            <v>0001041744831</v>
          </cell>
          <cell r="D3181" t="str">
            <v>1041744831</v>
          </cell>
          <cell r="E3181" t="str">
            <v>VCB</v>
          </cell>
          <cell r="F3181" t="str">
            <v>Kỳ Đồng</v>
          </cell>
          <cell r="G3181" t="str">
            <v>NGUYỄN PHẠM MAI DUY</v>
          </cell>
          <cell r="H3181" t="str">
            <v>26/04/2005</v>
          </cell>
          <cell r="J3181" t="str">
            <v>Nữ</v>
          </cell>
          <cell r="K3181" t="str">
            <v>087305000724</v>
          </cell>
          <cell r="L3181" t="str">
            <v>QUẢN TRỊ KINH DOANH</v>
          </cell>
          <cell r="M3181" t="str">
            <v>TH_23DQT06</v>
          </cell>
          <cell r="N3181" t="str">
            <v>QUẢN TRỊ KINH DOANH TỔNG HỢP</v>
          </cell>
          <cell r="O3181" t="str">
            <v>2023 - 2027</v>
          </cell>
          <cell r="P3181" t="str">
            <v>CHÍNH QUY</v>
          </cell>
        </row>
        <row r="3182">
          <cell r="B3182" t="str">
            <v>2321000834</v>
          </cell>
          <cell r="C3182" t="str">
            <v>0001041740628</v>
          </cell>
          <cell r="D3182" t="str">
            <v>1041740628</v>
          </cell>
          <cell r="E3182" t="str">
            <v>VCB</v>
          </cell>
          <cell r="F3182" t="str">
            <v>Kỳ Đồng</v>
          </cell>
          <cell r="G3182" t="str">
            <v>TÔ THỊ THANH HOA</v>
          </cell>
          <cell r="H3182" t="str">
            <v>03/10/2005</v>
          </cell>
          <cell r="J3182" t="str">
            <v>Nữ</v>
          </cell>
          <cell r="K3182" t="str">
            <v>030305007142</v>
          </cell>
          <cell r="L3182" t="str">
            <v>QUẢN TRỊ KINH DOANH</v>
          </cell>
          <cell r="M3182" t="str">
            <v>TH_23DQT06</v>
          </cell>
          <cell r="N3182" t="str">
            <v>QUẢN TRỊ KINH DOANH TỔNG HỢP</v>
          </cell>
          <cell r="O3182" t="str">
            <v>2023 - 2027</v>
          </cell>
          <cell r="P3182" t="str">
            <v>CHÍNH QUY</v>
          </cell>
        </row>
        <row r="3183">
          <cell r="B3183" t="str">
            <v>2321000844</v>
          </cell>
          <cell r="C3183" t="str">
            <v>0001041741382</v>
          </cell>
          <cell r="D3183" t="str">
            <v>1041741382</v>
          </cell>
          <cell r="E3183" t="str">
            <v>VCB</v>
          </cell>
          <cell r="F3183" t="str">
            <v>Kỳ Đồng</v>
          </cell>
          <cell r="G3183" t="str">
            <v>DIỆP NGUYỄN MINH HUY</v>
          </cell>
          <cell r="H3183" t="str">
            <v>05/10/2005</v>
          </cell>
          <cell r="J3183" t="str">
            <v>Nam</v>
          </cell>
          <cell r="K3183" t="str">
            <v>094205004488</v>
          </cell>
          <cell r="L3183" t="str">
            <v>QUẢN TRỊ KINH DOANH</v>
          </cell>
          <cell r="M3183" t="str">
            <v>TH_23DQT06</v>
          </cell>
          <cell r="N3183" t="str">
            <v>QUẢN TRỊ KINH DOANH TỔNG HỢP</v>
          </cell>
          <cell r="O3183" t="str">
            <v>2023 - 2027</v>
          </cell>
          <cell r="P3183" t="str">
            <v>CHÍNH QUY</v>
          </cell>
        </row>
        <row r="3184">
          <cell r="B3184" t="str">
            <v>2321000864</v>
          </cell>
          <cell r="C3184" t="str">
            <v>0001041741119</v>
          </cell>
          <cell r="D3184" t="str">
            <v>1041741119</v>
          </cell>
          <cell r="E3184" t="str">
            <v>VCB</v>
          </cell>
          <cell r="F3184" t="str">
            <v>Kỳ Đồng</v>
          </cell>
          <cell r="G3184" t="str">
            <v>VÕ THỤY HỒNG KHANH</v>
          </cell>
          <cell r="H3184" t="str">
            <v>14/06/2005</v>
          </cell>
          <cell r="J3184" t="str">
            <v>Nữ</v>
          </cell>
          <cell r="K3184" t="str">
            <v>079305037922</v>
          </cell>
          <cell r="L3184" t="str">
            <v>QUẢN TRỊ KINH DOANH</v>
          </cell>
          <cell r="M3184" t="str">
            <v>TH_23DQT06</v>
          </cell>
          <cell r="N3184" t="str">
            <v>QUẢN TRỊ KINH DOANH TỔNG HỢP</v>
          </cell>
          <cell r="O3184" t="str">
            <v>2023 - 2027</v>
          </cell>
          <cell r="P3184" t="str">
            <v>CHÍNH QUY</v>
          </cell>
        </row>
        <row r="3185">
          <cell r="B3185" t="str">
            <v>2321000886</v>
          </cell>
          <cell r="C3185" t="str">
            <v>0001041744970</v>
          </cell>
          <cell r="D3185" t="str">
            <v>1041744970</v>
          </cell>
          <cell r="E3185" t="str">
            <v>VCB</v>
          </cell>
          <cell r="F3185" t="str">
            <v>Kỳ Đồng</v>
          </cell>
          <cell r="G3185" t="str">
            <v>TỐNG KHÁNH LINH</v>
          </cell>
          <cell r="H3185" t="str">
            <v>11/03/2005</v>
          </cell>
          <cell r="J3185" t="str">
            <v>Nữ</v>
          </cell>
          <cell r="K3185" t="str">
            <v>067305003057</v>
          </cell>
          <cell r="L3185" t="str">
            <v>QUẢN TRỊ KINH DOANH</v>
          </cell>
          <cell r="M3185" t="str">
            <v>TH_23DQT06</v>
          </cell>
          <cell r="N3185" t="str">
            <v>QUẢN TRỊ KINH DOANH TỔNG HỢP</v>
          </cell>
          <cell r="O3185" t="str">
            <v>2023 - 2027</v>
          </cell>
          <cell r="P3185" t="str">
            <v>CHÍNH QUY</v>
          </cell>
        </row>
        <row r="3186">
          <cell r="B3186" t="str">
            <v>2321000899</v>
          </cell>
          <cell r="C3186" t="str">
            <v>0001041740780</v>
          </cell>
          <cell r="D3186" t="str">
            <v>1041740780</v>
          </cell>
          <cell r="E3186" t="str">
            <v>VCB</v>
          </cell>
          <cell r="F3186" t="str">
            <v>Kỳ Đồng</v>
          </cell>
          <cell r="G3186" t="str">
            <v>NGUYỄN THỊ NGỌC MAI</v>
          </cell>
          <cell r="H3186" t="str">
            <v>27/11/2005</v>
          </cell>
          <cell r="J3186" t="str">
            <v>Nữ</v>
          </cell>
          <cell r="K3186" t="str">
            <v>091305017867</v>
          </cell>
          <cell r="L3186" t="str">
            <v>QUẢN TRỊ KINH DOANH</v>
          </cell>
          <cell r="M3186" t="str">
            <v>TH_23DQT06</v>
          </cell>
          <cell r="N3186" t="str">
            <v>QUẢN TRỊ KINH DOANH TỔNG HỢP</v>
          </cell>
          <cell r="O3186" t="str">
            <v>2023 - 2027</v>
          </cell>
          <cell r="P3186" t="str">
            <v>CHÍNH QUY</v>
          </cell>
        </row>
        <row r="3187">
          <cell r="B3187" t="str">
            <v>2321000915</v>
          </cell>
          <cell r="C3187" t="str">
            <v>0001041744485</v>
          </cell>
          <cell r="D3187" t="str">
            <v>1041744485</v>
          </cell>
          <cell r="E3187" t="str">
            <v>VCB</v>
          </cell>
          <cell r="F3187" t="str">
            <v>Kỳ Đồng</v>
          </cell>
          <cell r="G3187" t="str">
            <v>PHAN DUY NAM</v>
          </cell>
          <cell r="H3187" t="str">
            <v>14/06/2005</v>
          </cell>
          <cell r="J3187" t="str">
            <v>Nam</v>
          </cell>
          <cell r="K3187" t="str">
            <v>051205001017</v>
          </cell>
          <cell r="L3187" t="str">
            <v>QUẢN TRỊ KINH DOANH</v>
          </cell>
          <cell r="M3187" t="str">
            <v>TH_23DQT06</v>
          </cell>
          <cell r="N3187" t="str">
            <v>QUẢN TRỊ KINH DOANH TỔNG HỢP</v>
          </cell>
          <cell r="O3187" t="str">
            <v>2023 - 2027</v>
          </cell>
          <cell r="P3187" t="str">
            <v>CHÍNH QUY</v>
          </cell>
        </row>
        <row r="3188">
          <cell r="B3188" t="str">
            <v>2321000920</v>
          </cell>
          <cell r="C3188" t="str">
            <v>0001041745013</v>
          </cell>
          <cell r="D3188" t="str">
            <v>1041745013</v>
          </cell>
          <cell r="E3188" t="str">
            <v>VCB</v>
          </cell>
          <cell r="F3188" t="str">
            <v>Kỳ Đồng</v>
          </cell>
          <cell r="G3188" t="str">
            <v>HUỲNH NGỌC KIM NGÂN</v>
          </cell>
          <cell r="H3188" t="str">
            <v>09/01/2005</v>
          </cell>
          <cell r="J3188" t="str">
            <v>Nữ</v>
          </cell>
          <cell r="K3188" t="str">
            <v>056305003573</v>
          </cell>
          <cell r="L3188" t="str">
            <v>QUẢN TRỊ KINH DOANH</v>
          </cell>
          <cell r="M3188" t="str">
            <v>TH_23DQT06</v>
          </cell>
          <cell r="N3188" t="str">
            <v>QUẢN TRỊ KINH DOANH TỔNG HỢP</v>
          </cell>
          <cell r="O3188" t="str">
            <v>2023 - 2027</v>
          </cell>
          <cell r="P3188" t="str">
            <v>CHÍNH QUY</v>
          </cell>
        </row>
        <row r="3189">
          <cell r="B3189" t="str">
            <v>2321000943</v>
          </cell>
          <cell r="C3189" t="str">
            <v>0001041742036</v>
          </cell>
          <cell r="D3189" t="str">
            <v>1041742036</v>
          </cell>
          <cell r="E3189" t="str">
            <v>VCB</v>
          </cell>
          <cell r="F3189" t="str">
            <v>Kỳ Đồng</v>
          </cell>
          <cell r="G3189" t="str">
            <v>NGUYỄN HỒNG NGUYỆT</v>
          </cell>
          <cell r="H3189" t="str">
            <v>27/04/2005</v>
          </cell>
          <cell r="J3189" t="str">
            <v>Nữ</v>
          </cell>
          <cell r="K3189" t="str">
            <v>051305012068</v>
          </cell>
          <cell r="L3189" t="str">
            <v>QUẢN TRỊ KINH DOANH</v>
          </cell>
          <cell r="M3189" t="str">
            <v>TH_23DQT06</v>
          </cell>
          <cell r="N3189" t="str">
            <v>QUẢN TRỊ KINH DOANH TỔNG HỢP</v>
          </cell>
          <cell r="O3189" t="str">
            <v>2023 - 2027</v>
          </cell>
          <cell r="P3189" t="str">
            <v>CHÍNH QUY</v>
          </cell>
        </row>
        <row r="3190">
          <cell r="B3190" t="str">
            <v>2321000953</v>
          </cell>
          <cell r="C3190" t="str">
            <v>0001041744521</v>
          </cell>
          <cell r="D3190" t="str">
            <v>1041744521</v>
          </cell>
          <cell r="E3190" t="str">
            <v>VCB</v>
          </cell>
          <cell r="F3190" t="str">
            <v>Kỳ Đồng</v>
          </cell>
          <cell r="G3190" t="str">
            <v>NGUYỄN THỊ HÀ NHI</v>
          </cell>
          <cell r="H3190" t="str">
            <v>11/12/2005</v>
          </cell>
          <cell r="J3190" t="str">
            <v>Nữ</v>
          </cell>
          <cell r="K3190" t="str">
            <v>064305001010</v>
          </cell>
          <cell r="L3190" t="str">
            <v>QUẢN TRỊ KINH DOANH</v>
          </cell>
          <cell r="M3190" t="str">
            <v>TH_23DQT06</v>
          </cell>
          <cell r="N3190" t="str">
            <v>QUẢN TRỊ KINH DOANH TỔNG HỢP</v>
          </cell>
          <cell r="O3190" t="str">
            <v>2023 - 2027</v>
          </cell>
          <cell r="P3190" t="str">
            <v>CHÍNH QUY</v>
          </cell>
        </row>
        <row r="3191">
          <cell r="B3191" t="str">
            <v>2321000969</v>
          </cell>
          <cell r="C3191" t="str">
            <v>0001041745090</v>
          </cell>
          <cell r="D3191" t="str">
            <v>1041745090</v>
          </cell>
          <cell r="E3191" t="str">
            <v>VCB</v>
          </cell>
          <cell r="F3191" t="str">
            <v>Kỳ Đồng</v>
          </cell>
          <cell r="G3191" t="str">
            <v>TRẦN MINH NHỰT</v>
          </cell>
          <cell r="H3191" t="str">
            <v>06/12/2005</v>
          </cell>
          <cell r="J3191" t="str">
            <v>Nam</v>
          </cell>
          <cell r="K3191" t="str">
            <v>079205023601</v>
          </cell>
          <cell r="L3191" t="str">
            <v>QUẢN TRỊ KINH DOANH</v>
          </cell>
          <cell r="M3191" t="str">
            <v>TH_23DQT06</v>
          </cell>
          <cell r="N3191" t="str">
            <v>QUẢN TRỊ KINH DOANH TỔNG HỢP</v>
          </cell>
          <cell r="O3191" t="str">
            <v>2023 - 2027</v>
          </cell>
          <cell r="P3191" t="str">
            <v>CHÍNH QUY</v>
          </cell>
        </row>
        <row r="3192">
          <cell r="B3192" t="str">
            <v>2321000984</v>
          </cell>
          <cell r="C3192" t="str">
            <v>0001041740419</v>
          </cell>
          <cell r="D3192" t="str">
            <v>1041740419</v>
          </cell>
          <cell r="E3192" t="str">
            <v>VCB</v>
          </cell>
          <cell r="F3192" t="str">
            <v>Kỳ Đồng</v>
          </cell>
          <cell r="G3192" t="str">
            <v>LONG TÚ PHƯƠNG</v>
          </cell>
          <cell r="H3192" t="str">
            <v>03/05/2005</v>
          </cell>
          <cell r="J3192" t="str">
            <v>Nữ</v>
          </cell>
          <cell r="K3192" t="str">
            <v>086305009827</v>
          </cell>
          <cell r="L3192" t="str">
            <v>QUẢN TRỊ KINH DOANH</v>
          </cell>
          <cell r="M3192" t="str">
            <v>TH_23DQT06</v>
          </cell>
          <cell r="N3192" t="str">
            <v>QUẢN TRỊ KINH DOANH TỔNG HỢP</v>
          </cell>
          <cell r="O3192" t="str">
            <v>2023 - 2027</v>
          </cell>
          <cell r="P3192" t="str">
            <v>CHÍNH QUY</v>
          </cell>
        </row>
        <row r="3193">
          <cell r="B3193" t="str">
            <v>2321000987</v>
          </cell>
          <cell r="C3193" t="str">
            <v>0001041744586</v>
          </cell>
          <cell r="D3193" t="str">
            <v>1041744586</v>
          </cell>
          <cell r="E3193" t="str">
            <v>VCB</v>
          </cell>
          <cell r="F3193" t="str">
            <v>Kỳ Đồng</v>
          </cell>
          <cell r="G3193" t="str">
            <v>PHẠM MỸ LIÊN PHƯƠNG</v>
          </cell>
          <cell r="H3193" t="str">
            <v>27/07/2005</v>
          </cell>
          <cell r="J3193" t="str">
            <v>Nữ</v>
          </cell>
          <cell r="K3193" t="str">
            <v>075305021618</v>
          </cell>
          <cell r="L3193" t="str">
            <v>QUẢN TRỊ KINH DOANH</v>
          </cell>
          <cell r="M3193" t="str">
            <v>TH_23DQT06</v>
          </cell>
          <cell r="N3193" t="str">
            <v>QUẢN TRỊ KINH DOANH TỔNG HỢP</v>
          </cell>
          <cell r="O3193" t="str">
            <v>2023 - 2027</v>
          </cell>
          <cell r="P3193" t="str">
            <v>CHÍNH QUY</v>
          </cell>
        </row>
        <row r="3194">
          <cell r="B3194" t="str">
            <v>2321000996</v>
          </cell>
          <cell r="C3194" t="str">
            <v>0001041742417</v>
          </cell>
          <cell r="D3194" t="str">
            <v>1041742417</v>
          </cell>
          <cell r="E3194" t="str">
            <v>VCB</v>
          </cell>
          <cell r="F3194" t="str">
            <v>Kỳ Đồng</v>
          </cell>
          <cell r="G3194" t="str">
            <v>NGUYỄN THẾ BẢO QUYÊN</v>
          </cell>
          <cell r="H3194" t="str">
            <v>06/08/2005</v>
          </cell>
          <cell r="J3194" t="str">
            <v>Nữ</v>
          </cell>
          <cell r="K3194" t="str">
            <v>052305005494</v>
          </cell>
          <cell r="L3194" t="str">
            <v>QUẢN TRỊ KINH DOANH</v>
          </cell>
          <cell r="M3194" t="str">
            <v>TH_23DQT06</v>
          </cell>
          <cell r="N3194" t="str">
            <v>QUẢN TRỊ KINH DOANH TỔNG HỢP</v>
          </cell>
          <cell r="O3194" t="str">
            <v>2023 - 2027</v>
          </cell>
          <cell r="P3194" t="str">
            <v>CHÍNH QUY</v>
          </cell>
        </row>
        <row r="3195">
          <cell r="B3195" t="str">
            <v>2321001001</v>
          </cell>
          <cell r="C3195" t="str">
            <v>0001041740477</v>
          </cell>
          <cell r="D3195" t="str">
            <v>1041740477</v>
          </cell>
          <cell r="E3195" t="str">
            <v>VCB</v>
          </cell>
          <cell r="F3195" t="str">
            <v>Kỳ Đồng</v>
          </cell>
          <cell r="G3195" t="str">
            <v>LÊ VÕ PHƯƠNG QUỲNH</v>
          </cell>
          <cell r="H3195" t="str">
            <v>28/05/2005</v>
          </cell>
          <cell r="J3195" t="str">
            <v>Nữ</v>
          </cell>
          <cell r="K3195" t="str">
            <v>077305001626</v>
          </cell>
          <cell r="L3195" t="str">
            <v>QUẢN TRỊ KINH DOANH</v>
          </cell>
          <cell r="M3195" t="str">
            <v>TH_23DQT06</v>
          </cell>
          <cell r="N3195" t="str">
            <v>QUẢN TRỊ KINH DOANH TỔNG HỢP</v>
          </cell>
          <cell r="O3195" t="str">
            <v>2023 - 2027</v>
          </cell>
          <cell r="P3195" t="str">
            <v>CHÍNH QUY</v>
          </cell>
        </row>
        <row r="3196">
          <cell r="B3196" t="str">
            <v>2321001010</v>
          </cell>
          <cell r="C3196" t="str">
            <v>0001041744597</v>
          </cell>
          <cell r="D3196" t="str">
            <v>1041744597</v>
          </cell>
          <cell r="E3196" t="str">
            <v>VCB</v>
          </cell>
          <cell r="F3196" t="str">
            <v>Kỳ Đồng</v>
          </cell>
          <cell r="G3196" t="str">
            <v>NGUYỄN DUY TÂM</v>
          </cell>
          <cell r="H3196" t="str">
            <v>29/10/2005</v>
          </cell>
          <cell r="J3196" t="str">
            <v>Nam</v>
          </cell>
          <cell r="K3196" t="str">
            <v>068205001251</v>
          </cell>
          <cell r="L3196" t="str">
            <v>QUẢN TRỊ KINH DOANH</v>
          </cell>
          <cell r="M3196" t="str">
            <v>TH_23DQT06</v>
          </cell>
          <cell r="N3196" t="str">
            <v>QUẢN TRỊ KINH DOANH TỔNG HỢP</v>
          </cell>
          <cell r="O3196" t="str">
            <v>2023 - 2027</v>
          </cell>
          <cell r="P3196" t="str">
            <v>CHÍNH QUY</v>
          </cell>
        </row>
        <row r="3197">
          <cell r="B3197" t="str">
            <v>2321001017</v>
          </cell>
          <cell r="C3197" t="str">
            <v>0001041742037</v>
          </cell>
          <cell r="D3197" t="str">
            <v>1041742037</v>
          </cell>
          <cell r="E3197" t="str">
            <v>VCB</v>
          </cell>
          <cell r="F3197" t="str">
            <v>Kỳ Đồng</v>
          </cell>
          <cell r="G3197" t="str">
            <v>TRẦN QUANG THÁI</v>
          </cell>
          <cell r="H3197" t="str">
            <v>01/01/2005</v>
          </cell>
          <cell r="J3197" t="str">
            <v>Nam</v>
          </cell>
          <cell r="K3197" t="str">
            <v>038205000002</v>
          </cell>
          <cell r="L3197" t="str">
            <v>QUẢN TRỊ KINH DOANH</v>
          </cell>
          <cell r="M3197" t="str">
            <v>TH_23DQT06</v>
          </cell>
          <cell r="N3197" t="str">
            <v>QUẢN TRỊ KINH DOANH TỔNG HỢP</v>
          </cell>
          <cell r="O3197" t="str">
            <v>2023 - 2027</v>
          </cell>
          <cell r="P3197" t="str">
            <v>CHÍNH QUY</v>
          </cell>
        </row>
        <row r="3198">
          <cell r="B3198" t="str">
            <v>2321001020</v>
          </cell>
          <cell r="C3198" t="str">
            <v>0001041744476</v>
          </cell>
          <cell r="D3198" t="str">
            <v>1041744476</v>
          </cell>
          <cell r="E3198" t="str">
            <v>VCB</v>
          </cell>
          <cell r="F3198" t="str">
            <v>Kỳ Đồng</v>
          </cell>
          <cell r="G3198" t="str">
            <v>ĐỖ THỊ THANH THẢO</v>
          </cell>
          <cell r="H3198" t="str">
            <v>14/09/2005</v>
          </cell>
          <cell r="J3198" t="str">
            <v>Nữ</v>
          </cell>
          <cell r="K3198" t="str">
            <v>033305010918</v>
          </cell>
          <cell r="L3198" t="str">
            <v>QUẢN TRỊ KINH DOANH</v>
          </cell>
          <cell r="M3198" t="str">
            <v>TH_23DQT06</v>
          </cell>
          <cell r="N3198" t="str">
            <v>QUẢN TRỊ KINH DOANH TỔNG HỢP</v>
          </cell>
          <cell r="O3198" t="str">
            <v>2023 - 2027</v>
          </cell>
          <cell r="P3198" t="str">
            <v>CHÍNH QUY</v>
          </cell>
        </row>
        <row r="3199">
          <cell r="B3199" t="str">
            <v>2321001023</v>
          </cell>
          <cell r="C3199" t="str">
            <v>0001041740901</v>
          </cell>
          <cell r="D3199" t="str">
            <v>1041740901</v>
          </cell>
          <cell r="E3199" t="str">
            <v>VCB</v>
          </cell>
          <cell r="F3199" t="str">
            <v>Kỳ Đồng</v>
          </cell>
          <cell r="G3199" t="str">
            <v>NGUYỄN HUỲNH BÍCH THẢO</v>
          </cell>
          <cell r="H3199" t="str">
            <v>06/04/2005</v>
          </cell>
          <cell r="J3199" t="str">
            <v>Nữ</v>
          </cell>
          <cell r="K3199" t="str">
            <v>079305000461</v>
          </cell>
          <cell r="L3199" t="str">
            <v>QUẢN TRỊ KINH DOANH</v>
          </cell>
          <cell r="M3199" t="str">
            <v>TH_23DQT06</v>
          </cell>
          <cell r="N3199" t="str">
            <v>QUẢN TRỊ KINH DOANH TỔNG HỢP</v>
          </cell>
          <cell r="O3199" t="str">
            <v>2023 - 2027</v>
          </cell>
          <cell r="P3199" t="str">
            <v>CHÍNH QUY</v>
          </cell>
        </row>
        <row r="3200">
          <cell r="B3200" t="str">
            <v>2321001026</v>
          </cell>
          <cell r="C3200" t="str">
            <v>0001041744813</v>
          </cell>
          <cell r="D3200" t="str">
            <v>1041744813</v>
          </cell>
          <cell r="E3200" t="str">
            <v>VCB</v>
          </cell>
          <cell r="F3200" t="str">
            <v>Kỳ Đồng</v>
          </cell>
          <cell r="G3200" t="str">
            <v>PHẠM THANH THẢO</v>
          </cell>
          <cell r="H3200" t="str">
            <v>29/10/2005</v>
          </cell>
          <cell r="J3200" t="str">
            <v>Nữ</v>
          </cell>
          <cell r="K3200" t="str">
            <v>080305003599</v>
          </cell>
          <cell r="L3200" t="str">
            <v>QUẢN TRỊ KINH DOANH</v>
          </cell>
          <cell r="M3200" t="str">
            <v>TH_23DQT06</v>
          </cell>
          <cell r="N3200" t="str">
            <v>QUẢN TRỊ KINH DOANH TỔNG HỢP</v>
          </cell>
          <cell r="O3200" t="str">
            <v>2023 - 2027</v>
          </cell>
          <cell r="P3200" t="str">
            <v>CHÍNH QUY</v>
          </cell>
        </row>
        <row r="3201">
          <cell r="B3201" t="str">
            <v>2321001028</v>
          </cell>
          <cell r="C3201" t="str">
            <v>0001041744502</v>
          </cell>
          <cell r="D3201" t="str">
            <v>1041744502</v>
          </cell>
          <cell r="E3201" t="str">
            <v>VCB</v>
          </cell>
          <cell r="F3201" t="str">
            <v>Kỳ Đồng</v>
          </cell>
          <cell r="G3201" t="str">
            <v>TRẦN SƠN THANH THẢO</v>
          </cell>
          <cell r="H3201" t="str">
            <v>21/09/2005</v>
          </cell>
          <cell r="J3201" t="str">
            <v>Nữ</v>
          </cell>
          <cell r="K3201" t="str">
            <v>095305002033</v>
          </cell>
          <cell r="L3201" t="str">
            <v>QUẢN TRỊ KINH DOANH</v>
          </cell>
          <cell r="M3201" t="str">
            <v>TH_23DQT06</v>
          </cell>
          <cell r="N3201" t="str">
            <v>QUẢN TRỊ KINH DOANH TỔNG HỢP</v>
          </cell>
          <cell r="O3201" t="str">
            <v>2023 - 2027</v>
          </cell>
          <cell r="P3201" t="str">
            <v>CHÍNH QUY</v>
          </cell>
        </row>
        <row r="3202">
          <cell r="B3202" t="str">
            <v>2321001045</v>
          </cell>
          <cell r="C3202" t="str">
            <v>0001041740756</v>
          </cell>
          <cell r="D3202" t="str">
            <v>1041740756</v>
          </cell>
          <cell r="E3202" t="str">
            <v>VCB</v>
          </cell>
          <cell r="F3202" t="str">
            <v>Kỳ Đồng</v>
          </cell>
          <cell r="G3202" t="str">
            <v>LÊ MINH THƯ</v>
          </cell>
          <cell r="H3202" t="str">
            <v>20/08/2005</v>
          </cell>
          <cell r="J3202" t="str">
            <v>Nữ</v>
          </cell>
          <cell r="K3202" t="str">
            <v>082305000732</v>
          </cell>
          <cell r="L3202" t="str">
            <v>QUẢN TRỊ KINH DOANH</v>
          </cell>
          <cell r="M3202" t="str">
            <v>TH_23DQT06</v>
          </cell>
          <cell r="N3202" t="str">
            <v>QUẢN TRỊ KINH DOANH TỔNG HỢP</v>
          </cell>
          <cell r="O3202" t="str">
            <v>2023 - 2027</v>
          </cell>
          <cell r="P3202" t="str">
            <v>CHÍNH QUY</v>
          </cell>
        </row>
        <row r="3203">
          <cell r="B3203" t="str">
            <v>2321001047</v>
          </cell>
          <cell r="C3203" t="str">
            <v>0001041745049</v>
          </cell>
          <cell r="D3203" t="str">
            <v>1041745049</v>
          </cell>
          <cell r="E3203" t="str">
            <v>VCB</v>
          </cell>
          <cell r="F3203" t="str">
            <v>Kỳ Đồng</v>
          </cell>
          <cell r="G3203" t="str">
            <v>NGUYỄN MINH THƯ</v>
          </cell>
          <cell r="H3203" t="str">
            <v>26/02/2005</v>
          </cell>
          <cell r="J3203" t="str">
            <v>Nữ</v>
          </cell>
          <cell r="K3203" t="str">
            <v>095305007910</v>
          </cell>
          <cell r="L3203" t="str">
            <v>QUẢN TRỊ KINH DOANH</v>
          </cell>
          <cell r="M3203" t="str">
            <v>TH_23DQT06</v>
          </cell>
          <cell r="N3203" t="str">
            <v>QUẢN TRỊ KINH DOANH TỔNG HỢP</v>
          </cell>
          <cell r="O3203" t="str">
            <v>2023 - 2027</v>
          </cell>
          <cell r="P3203" t="str">
            <v>CHÍNH QUY</v>
          </cell>
        </row>
        <row r="3204">
          <cell r="B3204" t="str">
            <v>2321001053</v>
          </cell>
          <cell r="C3204" t="str">
            <v>0001041742927</v>
          </cell>
          <cell r="D3204" t="str">
            <v>1041742927</v>
          </cell>
          <cell r="E3204" t="str">
            <v>VCB</v>
          </cell>
          <cell r="F3204" t="str">
            <v>Kỳ Đồng</v>
          </cell>
          <cell r="G3204" t="str">
            <v>TRẦN NGỌC ANH THƯ</v>
          </cell>
          <cell r="H3204" t="str">
            <v>29/10/2005</v>
          </cell>
          <cell r="J3204" t="str">
            <v>Nữ</v>
          </cell>
          <cell r="K3204" t="str">
            <v>080305005804</v>
          </cell>
          <cell r="L3204" t="str">
            <v>QUẢN TRỊ KINH DOANH</v>
          </cell>
          <cell r="M3204" t="str">
            <v>TH_23DQT06</v>
          </cell>
          <cell r="N3204" t="str">
            <v>QUẢN TRỊ KINH DOANH TỔNG HỢP</v>
          </cell>
          <cell r="O3204" t="str">
            <v>2023 - 2027</v>
          </cell>
          <cell r="P3204" t="str">
            <v>CHÍNH QUY</v>
          </cell>
        </row>
        <row r="3205">
          <cell r="B3205" t="str">
            <v>2321001058</v>
          </cell>
          <cell r="C3205" t="str">
            <v>0001041744725</v>
          </cell>
          <cell r="D3205" t="str">
            <v>1041744725</v>
          </cell>
          <cell r="E3205" t="str">
            <v>VCB</v>
          </cell>
          <cell r="F3205" t="str">
            <v>Kỳ Đồng</v>
          </cell>
          <cell r="G3205" t="str">
            <v>ĐẶNG VĂN PHÚ THƯỜNG</v>
          </cell>
          <cell r="H3205" t="str">
            <v>13/12/2005</v>
          </cell>
          <cell r="J3205" t="str">
            <v>Nam</v>
          </cell>
          <cell r="K3205" t="str">
            <v>068205003299</v>
          </cell>
          <cell r="L3205" t="str">
            <v>QUẢN TRỊ KINH DOANH</v>
          </cell>
          <cell r="M3205" t="str">
            <v>TH_23DQT06</v>
          </cell>
          <cell r="N3205" t="str">
            <v>QUẢN TRỊ KINH DOANH TỔNG HỢP</v>
          </cell>
          <cell r="O3205" t="str">
            <v>2023 - 2027</v>
          </cell>
          <cell r="P3205" t="str">
            <v>CHÍNH QUY</v>
          </cell>
        </row>
        <row r="3206">
          <cell r="B3206" t="str">
            <v>2321001061</v>
          </cell>
          <cell r="C3206" t="str">
            <v>0001041741453</v>
          </cell>
          <cell r="D3206" t="str">
            <v>1041741453</v>
          </cell>
          <cell r="E3206" t="str">
            <v>VCB</v>
          </cell>
          <cell r="F3206" t="str">
            <v>Kỳ Đồng</v>
          </cell>
          <cell r="G3206" t="str">
            <v>TRẦN THỊ HÀ TIÊN</v>
          </cell>
          <cell r="H3206" t="str">
            <v>19/02/2005</v>
          </cell>
          <cell r="J3206" t="str">
            <v>Nữ</v>
          </cell>
          <cell r="K3206" t="str">
            <v>079305026770</v>
          </cell>
          <cell r="L3206" t="str">
            <v>QUẢN TRỊ KINH DOANH</v>
          </cell>
          <cell r="M3206" t="str">
            <v>TH_23DQT06</v>
          </cell>
          <cell r="N3206" t="str">
            <v>QUẢN TRỊ KINH DOANH TỔNG HỢP</v>
          </cell>
          <cell r="O3206" t="str">
            <v>2023 - 2027</v>
          </cell>
          <cell r="P3206" t="str">
            <v>CHÍNH QUY</v>
          </cell>
        </row>
        <row r="3207">
          <cell r="B3207" t="str">
            <v>2321001065</v>
          </cell>
          <cell r="C3207" t="str">
            <v>0001041744832</v>
          </cell>
          <cell r="D3207" t="str">
            <v>1041744832</v>
          </cell>
          <cell r="E3207" t="str">
            <v>VCB</v>
          </cell>
          <cell r="F3207" t="str">
            <v>Kỳ Đồng</v>
          </cell>
          <cell r="G3207" t="str">
            <v>HUỲNH LÊ BẢO TRANG</v>
          </cell>
          <cell r="H3207" t="str">
            <v>28/12/2005</v>
          </cell>
          <cell r="J3207" t="str">
            <v>Nữ</v>
          </cell>
          <cell r="K3207" t="str">
            <v>051305008515</v>
          </cell>
          <cell r="L3207" t="str">
            <v>QUẢN TRỊ KINH DOANH</v>
          </cell>
          <cell r="M3207" t="str">
            <v>TH_23DQT06</v>
          </cell>
          <cell r="N3207" t="str">
            <v>QUẢN TRỊ KINH DOANH TỔNG HỢP</v>
          </cell>
          <cell r="O3207" t="str">
            <v>2023 - 2027</v>
          </cell>
          <cell r="P3207" t="str">
            <v>CHÍNH QUY</v>
          </cell>
        </row>
        <row r="3208">
          <cell r="B3208" t="str">
            <v>2321001093</v>
          </cell>
          <cell r="C3208" t="str">
            <v>0001041744897</v>
          </cell>
          <cell r="D3208" t="str">
            <v>1041744897</v>
          </cell>
          <cell r="E3208" t="str">
            <v>VCB</v>
          </cell>
          <cell r="F3208" t="str">
            <v>Kỳ Đồng</v>
          </cell>
          <cell r="G3208" t="str">
            <v>LÝ NGỌC PHƯƠNG TRÚC</v>
          </cell>
          <cell r="H3208" t="str">
            <v>04/11/2005</v>
          </cell>
          <cell r="J3208" t="str">
            <v>Nữ</v>
          </cell>
          <cell r="K3208" t="str">
            <v>079305021659</v>
          </cell>
          <cell r="L3208" t="str">
            <v>QUẢN TRỊ KINH DOANH</v>
          </cell>
          <cell r="M3208" t="str">
            <v>TH_23DQT06</v>
          </cell>
          <cell r="N3208" t="str">
            <v>QUẢN TRỊ KINH DOANH TỔNG HỢP</v>
          </cell>
          <cell r="O3208" t="str">
            <v>2023 - 2027</v>
          </cell>
          <cell r="P3208" t="str">
            <v>CHÍNH QUY</v>
          </cell>
        </row>
        <row r="3209">
          <cell r="B3209" t="str">
            <v>2321001097</v>
          </cell>
          <cell r="C3209" t="str">
            <v>0001041745010</v>
          </cell>
          <cell r="D3209" t="str">
            <v>1041745010</v>
          </cell>
          <cell r="E3209" t="str">
            <v>VCB</v>
          </cell>
          <cell r="F3209" t="str">
            <v>Kỳ Đồng</v>
          </cell>
          <cell r="G3209" t="str">
            <v>NGÔ THỊ CẨM TÚ</v>
          </cell>
          <cell r="H3209" t="str">
            <v>07/12/2005</v>
          </cell>
          <cell r="J3209" t="str">
            <v>Nữ</v>
          </cell>
          <cell r="K3209" t="str">
            <v>049305002283</v>
          </cell>
          <cell r="L3209" t="str">
            <v>QUẢN TRỊ KINH DOANH</v>
          </cell>
          <cell r="M3209" t="str">
            <v>TH_23DQT06</v>
          </cell>
          <cell r="N3209" t="str">
            <v>QUẢN TRỊ KINH DOANH TỔNG HỢP</v>
          </cell>
          <cell r="O3209" t="str">
            <v>2023 - 2027</v>
          </cell>
          <cell r="P3209" t="str">
            <v>CHÍNH QUY</v>
          </cell>
        </row>
        <row r="3210">
          <cell r="B3210" t="str">
            <v>2321001103</v>
          </cell>
          <cell r="C3210" t="str">
            <v>0001041741103</v>
          </cell>
          <cell r="D3210" t="str">
            <v>1041741103</v>
          </cell>
          <cell r="E3210" t="str">
            <v>VCB</v>
          </cell>
          <cell r="F3210" t="str">
            <v>Kỳ Đồng</v>
          </cell>
          <cell r="G3210" t="str">
            <v>HOÀNG THOẠI UYÊN</v>
          </cell>
          <cell r="H3210" t="str">
            <v>20/10/2005</v>
          </cell>
          <cell r="J3210" t="str">
            <v>Nữ</v>
          </cell>
          <cell r="K3210" t="str">
            <v>066305002855</v>
          </cell>
          <cell r="L3210" t="str">
            <v>QUẢN TRỊ KINH DOANH</v>
          </cell>
          <cell r="M3210" t="str">
            <v>TH_23DQT06</v>
          </cell>
          <cell r="N3210" t="str">
            <v>QUẢN TRỊ KINH DOANH TỔNG HỢP</v>
          </cell>
          <cell r="O3210" t="str">
            <v>2023 - 2027</v>
          </cell>
          <cell r="P3210" t="str">
            <v>CHÍNH QUY</v>
          </cell>
        </row>
        <row r="3211">
          <cell r="B3211" t="str">
            <v>2321001106</v>
          </cell>
          <cell r="C3211" t="str">
            <v>0001041741081</v>
          </cell>
          <cell r="D3211" t="str">
            <v>1041741081</v>
          </cell>
          <cell r="E3211" t="str">
            <v>VCB</v>
          </cell>
          <cell r="F3211" t="str">
            <v>Kỳ Đồng</v>
          </cell>
          <cell r="G3211" t="str">
            <v>LÊ NHÃ UYÊN</v>
          </cell>
          <cell r="H3211" t="str">
            <v>04/10/2005</v>
          </cell>
          <cell r="J3211" t="str">
            <v>Nữ</v>
          </cell>
          <cell r="K3211" t="str">
            <v>087305013307</v>
          </cell>
          <cell r="L3211" t="str">
            <v>QUẢN TRỊ KINH DOANH</v>
          </cell>
          <cell r="M3211" t="str">
            <v>TH_23DQT06</v>
          </cell>
          <cell r="N3211" t="str">
            <v>QUẢN TRỊ KINH DOANH TỔNG HỢP</v>
          </cell>
          <cell r="O3211" t="str">
            <v>2023 - 2027</v>
          </cell>
          <cell r="P3211" t="str">
            <v>CHÍNH QUY</v>
          </cell>
        </row>
        <row r="3212">
          <cell r="B3212" t="str">
            <v>2321001111</v>
          </cell>
          <cell r="C3212" t="str">
            <v>0001041744706</v>
          </cell>
          <cell r="D3212" t="str">
            <v>1041744706</v>
          </cell>
          <cell r="E3212" t="str">
            <v>VCB</v>
          </cell>
          <cell r="F3212" t="str">
            <v>Kỳ Đồng</v>
          </cell>
          <cell r="G3212" t="str">
            <v>TRẦN THỊ NHÃ UYÊN</v>
          </cell>
          <cell r="H3212" t="str">
            <v>07/05/2005</v>
          </cell>
          <cell r="J3212" t="str">
            <v>Nữ</v>
          </cell>
          <cell r="K3212" t="str">
            <v>066305011994</v>
          </cell>
          <cell r="L3212" t="str">
            <v>QUẢN TRỊ KINH DOANH</v>
          </cell>
          <cell r="M3212" t="str">
            <v>TH_23DQT06</v>
          </cell>
          <cell r="N3212" t="str">
            <v>QUẢN TRỊ KINH DOANH TỔNG HỢP</v>
          </cell>
          <cell r="O3212" t="str">
            <v>2023 - 2027</v>
          </cell>
          <cell r="P3212" t="str">
            <v>CHÍNH QUY</v>
          </cell>
        </row>
        <row r="3213">
          <cell r="B3213" t="str">
            <v>2321001115</v>
          </cell>
          <cell r="C3213" t="str">
            <v>0001041741549</v>
          </cell>
          <cell r="D3213" t="str">
            <v>1041741549</v>
          </cell>
          <cell r="E3213" t="str">
            <v>VCB</v>
          </cell>
          <cell r="F3213" t="str">
            <v>Kỳ Đồng</v>
          </cell>
          <cell r="G3213" t="str">
            <v>CHÂU GIA VINH</v>
          </cell>
          <cell r="H3213" t="str">
            <v>01/06/2005</v>
          </cell>
          <cell r="J3213" t="str">
            <v>Nam</v>
          </cell>
          <cell r="K3213" t="str">
            <v>080205003094</v>
          </cell>
          <cell r="L3213" t="str">
            <v>QUẢN TRỊ KINH DOANH</v>
          </cell>
          <cell r="M3213" t="str">
            <v>TH_23DQT06</v>
          </cell>
          <cell r="N3213" t="str">
            <v>QUẢN TRỊ KINH DOANH TỔNG HỢP</v>
          </cell>
          <cell r="O3213" t="str">
            <v>2023 - 2027</v>
          </cell>
          <cell r="P3213" t="str">
            <v>CHÍNH QUY</v>
          </cell>
        </row>
        <row r="3214">
          <cell r="B3214" t="str">
            <v>2321001121</v>
          </cell>
          <cell r="C3214" t="str">
            <v>0001041743038</v>
          </cell>
          <cell r="D3214" t="str">
            <v>1041743038</v>
          </cell>
          <cell r="E3214" t="str">
            <v>VCB</v>
          </cell>
          <cell r="F3214" t="str">
            <v>Kỳ Đồng</v>
          </cell>
          <cell r="G3214" t="str">
            <v>PHẠM ĐÀO VƯƠNG QUAN VŨ</v>
          </cell>
          <cell r="H3214" t="str">
            <v>23/08/2005</v>
          </cell>
          <cell r="J3214" t="str">
            <v>Nam</v>
          </cell>
          <cell r="K3214" t="str">
            <v>074205003864</v>
          </cell>
          <cell r="L3214" t="str">
            <v>QUẢN TRỊ KINH DOANH</v>
          </cell>
          <cell r="M3214" t="str">
            <v>TH_23DQT06</v>
          </cell>
          <cell r="N3214" t="str">
            <v>QUẢN TRỊ KINH DOANH TỔNG HỢP</v>
          </cell>
          <cell r="O3214" t="str">
            <v>2023 - 2027</v>
          </cell>
          <cell r="P3214" t="str">
            <v>CHÍNH QUY</v>
          </cell>
        </row>
        <row r="3215">
          <cell r="B3215" t="str">
            <v>2321001133</v>
          </cell>
          <cell r="C3215" t="str">
            <v>0001041741334</v>
          </cell>
          <cell r="D3215" t="str">
            <v>1041741334</v>
          </cell>
          <cell r="E3215" t="str">
            <v>VCB</v>
          </cell>
          <cell r="F3215" t="str">
            <v>Kỳ Đồng</v>
          </cell>
          <cell r="G3215" t="str">
            <v>TRẦN NGUYỄN THẢO VY</v>
          </cell>
          <cell r="H3215" t="str">
            <v>20/08/2005</v>
          </cell>
          <cell r="J3215" t="str">
            <v>Nữ</v>
          </cell>
          <cell r="K3215" t="str">
            <v>079305006080</v>
          </cell>
          <cell r="L3215" t="str">
            <v>QUẢN TRỊ KINH DOANH</v>
          </cell>
          <cell r="M3215" t="str">
            <v>TH_23DQT06</v>
          </cell>
          <cell r="N3215" t="str">
            <v>QUẢN TRỊ KINH DOANH TỔNG HỢP</v>
          </cell>
          <cell r="O3215" t="str">
            <v>2023 - 2027</v>
          </cell>
          <cell r="P3215" t="str">
            <v>CHÍNH QUY</v>
          </cell>
        </row>
        <row r="3216">
          <cell r="B3216" t="str">
            <v>2321001136</v>
          </cell>
          <cell r="C3216" t="str">
            <v>0001041740879</v>
          </cell>
          <cell r="D3216" t="str">
            <v>1041740879</v>
          </cell>
          <cell r="E3216" t="str">
            <v>VCB</v>
          </cell>
          <cell r="F3216" t="str">
            <v>Kỳ Đồng</v>
          </cell>
          <cell r="G3216" t="str">
            <v>PHẠM CAO NHƯ Ý</v>
          </cell>
          <cell r="H3216" t="str">
            <v>13/06/2005</v>
          </cell>
          <cell r="J3216" t="str">
            <v>Nữ</v>
          </cell>
          <cell r="K3216" t="str">
            <v>068305006114</v>
          </cell>
          <cell r="L3216" t="str">
            <v>QUẢN TRỊ KINH DOANH</v>
          </cell>
          <cell r="M3216" t="str">
            <v>TH_23DQT06</v>
          </cell>
          <cell r="N3216" t="str">
            <v>QUẢN TRỊ KINH DOANH TỔNG HỢP</v>
          </cell>
          <cell r="O3216" t="str">
            <v>2023 - 2027</v>
          </cell>
          <cell r="P3216" t="str">
            <v>CHÍNH QUY</v>
          </cell>
        </row>
        <row r="3217">
          <cell r="B3217" t="str">
            <v>2321000768</v>
          </cell>
          <cell r="C3217" t="str">
            <v>0001041741335</v>
          </cell>
          <cell r="D3217" t="str">
            <v>1041741335</v>
          </cell>
          <cell r="E3217" t="str">
            <v>VCB</v>
          </cell>
          <cell r="F3217" t="str">
            <v>Kỳ Đồng</v>
          </cell>
          <cell r="G3217" t="str">
            <v>TRẦN ĐẶNG MINH ANH</v>
          </cell>
          <cell r="H3217" t="str">
            <v>26/11/2005</v>
          </cell>
          <cell r="J3217" t="str">
            <v>Nữ</v>
          </cell>
          <cell r="K3217" t="str">
            <v>079305030322</v>
          </cell>
          <cell r="L3217" t="str">
            <v>QUẢN TRỊ KINH DOANH</v>
          </cell>
          <cell r="M3217" t="str">
            <v>TH_23DQT07</v>
          </cell>
          <cell r="N3217" t="str">
            <v>QUẢN TRỊ KINH DOANH TỔNG HỢP</v>
          </cell>
          <cell r="O3217" t="str">
            <v>2023 - 2027</v>
          </cell>
          <cell r="P3217" t="str">
            <v>CHÍNH QUY</v>
          </cell>
        </row>
        <row r="3218">
          <cell r="B3218" t="str">
            <v>2321000781</v>
          </cell>
          <cell r="C3218" t="str">
            <v>0001041742923</v>
          </cell>
          <cell r="D3218" t="str">
            <v>1041742923</v>
          </cell>
          <cell r="E3218" t="str">
            <v>VCB</v>
          </cell>
          <cell r="F3218" t="str">
            <v>Kỳ Đồng</v>
          </cell>
          <cell r="G3218" t="str">
            <v>NGUYỄN THỊ MỸ BÌNH</v>
          </cell>
          <cell r="H3218" t="str">
            <v>02/08/2005</v>
          </cell>
          <cell r="J3218" t="str">
            <v>Nữ</v>
          </cell>
          <cell r="K3218" t="str">
            <v>036305006962</v>
          </cell>
          <cell r="L3218" t="str">
            <v>QUẢN TRỊ KINH DOANH</v>
          </cell>
          <cell r="M3218" t="str">
            <v>TH_23DQT07</v>
          </cell>
          <cell r="N3218" t="str">
            <v>QUẢN TRỊ KINH DOANH TỔNG HỢP</v>
          </cell>
          <cell r="O3218" t="str">
            <v>2023 - 2027</v>
          </cell>
          <cell r="P3218" t="str">
            <v>CHÍNH QUY</v>
          </cell>
        </row>
        <row r="3219">
          <cell r="B3219" t="str">
            <v>2321000796</v>
          </cell>
          <cell r="C3219" t="str">
            <v>0001041743498</v>
          </cell>
          <cell r="D3219" t="str">
            <v>1041743498</v>
          </cell>
          <cell r="E3219" t="str">
            <v>VCB</v>
          </cell>
          <cell r="F3219" t="str">
            <v>Kỳ Đồng</v>
          </cell>
          <cell r="G3219" t="str">
            <v>LÊ NGUYỄN MINH DŨNG</v>
          </cell>
          <cell r="H3219" t="str">
            <v>01/04/2005</v>
          </cell>
          <cell r="J3219" t="str">
            <v>Nam</v>
          </cell>
          <cell r="K3219" t="str">
            <v>075205023279</v>
          </cell>
          <cell r="L3219" t="str">
            <v>QUẢN TRỊ KINH DOANH</v>
          </cell>
          <cell r="M3219" t="str">
            <v>TH_23DQT07</v>
          </cell>
          <cell r="N3219" t="str">
            <v>QUẢN TRỊ KINH DOANH TỔNG HỢP</v>
          </cell>
          <cell r="O3219" t="str">
            <v>2023 - 2027</v>
          </cell>
          <cell r="P3219" t="str">
            <v>CHÍNH QUY</v>
          </cell>
        </row>
        <row r="3220">
          <cell r="B3220" t="str">
            <v>2321000808</v>
          </cell>
          <cell r="C3220" t="str">
            <v>0001041741004</v>
          </cell>
          <cell r="D3220" t="str">
            <v>1041741004</v>
          </cell>
          <cell r="E3220" t="str">
            <v>VCB</v>
          </cell>
          <cell r="F3220" t="str">
            <v>Kỳ Đồng</v>
          </cell>
          <cell r="G3220" t="str">
            <v>LÊ KIM ĐOÀN</v>
          </cell>
          <cell r="H3220" t="str">
            <v>20/07/2005</v>
          </cell>
          <cell r="J3220" t="str">
            <v>Nam</v>
          </cell>
          <cell r="K3220" t="str">
            <v>054205009894</v>
          </cell>
          <cell r="L3220" t="str">
            <v>QUẢN TRỊ KINH DOANH</v>
          </cell>
          <cell r="M3220" t="str">
            <v>TH_23DQT07</v>
          </cell>
          <cell r="N3220" t="str">
            <v>QUẢN TRỊ KINH DOANH TỔNG HỢP</v>
          </cell>
          <cell r="O3220" t="str">
            <v>2023 - 2027</v>
          </cell>
          <cell r="P3220" t="str">
            <v>CHÍNH QUY</v>
          </cell>
        </row>
        <row r="3221">
          <cell r="B3221" t="str">
            <v>2321000811</v>
          </cell>
          <cell r="C3221" t="str">
            <v>0001041740701</v>
          </cell>
          <cell r="D3221" t="str">
            <v>1041740701</v>
          </cell>
          <cell r="E3221" t="str">
            <v>VCB</v>
          </cell>
          <cell r="F3221" t="str">
            <v>Kỳ Đồng</v>
          </cell>
          <cell r="G3221" t="str">
            <v>HOÀNG NGỌC HƯƠNG GIANG</v>
          </cell>
          <cell r="H3221" t="str">
            <v>16/06/2005</v>
          </cell>
          <cell r="J3221" t="str">
            <v>Nữ</v>
          </cell>
          <cell r="K3221" t="str">
            <v>079305021142</v>
          </cell>
          <cell r="L3221" t="str">
            <v>QUẢN TRỊ KINH DOANH</v>
          </cell>
          <cell r="M3221" t="str">
            <v>TH_23DQT07</v>
          </cell>
          <cell r="N3221" t="str">
            <v>QUẢN TRỊ KINH DOANH TỔNG HỢP</v>
          </cell>
          <cell r="O3221" t="str">
            <v>2023 - 2027</v>
          </cell>
          <cell r="P3221" t="str">
            <v>CHÍNH QUY</v>
          </cell>
        </row>
        <row r="3222">
          <cell r="B3222" t="str">
            <v>2321000835</v>
          </cell>
          <cell r="C3222" t="str">
            <v>0001041741245</v>
          </cell>
          <cell r="D3222" t="str">
            <v>1041741245</v>
          </cell>
          <cell r="E3222" t="str">
            <v>VCB</v>
          </cell>
          <cell r="F3222" t="str">
            <v>Kỳ Đồng</v>
          </cell>
          <cell r="G3222" t="str">
            <v>CAO KIM HOÀN</v>
          </cell>
          <cell r="H3222" t="str">
            <v>21/09/2005</v>
          </cell>
          <cell r="J3222" t="str">
            <v>Nữ</v>
          </cell>
          <cell r="K3222" t="str">
            <v>087305012961</v>
          </cell>
          <cell r="L3222" t="str">
            <v>QUẢN TRỊ KINH DOANH</v>
          </cell>
          <cell r="M3222" t="str">
            <v>TH_23DQT07</v>
          </cell>
          <cell r="N3222" t="str">
            <v>QUẢN TRỊ KINH DOANH TỔNG HỢP</v>
          </cell>
          <cell r="O3222" t="str">
            <v>2023 - 2027</v>
          </cell>
          <cell r="P3222" t="str">
            <v>CHÍNH QUY</v>
          </cell>
        </row>
        <row r="3223">
          <cell r="B3223" t="str">
            <v>2321000848</v>
          </cell>
          <cell r="C3223" t="str">
            <v>0001041744641</v>
          </cell>
          <cell r="D3223" t="str">
            <v>1041744641</v>
          </cell>
          <cell r="E3223" t="str">
            <v>VCB</v>
          </cell>
          <cell r="F3223" t="str">
            <v>Kỳ Đồng</v>
          </cell>
          <cell r="G3223" t="str">
            <v>NGUYỄN TRẦN QUANG HUY</v>
          </cell>
          <cell r="H3223" t="str">
            <v>07/03/2005</v>
          </cell>
          <cell r="J3223" t="str">
            <v>Nam</v>
          </cell>
          <cell r="K3223" t="str">
            <v>091205016823</v>
          </cell>
          <cell r="L3223" t="str">
            <v>QUẢN TRỊ KINH DOANH</v>
          </cell>
          <cell r="M3223" t="str">
            <v>TH_23DQT07</v>
          </cell>
          <cell r="N3223" t="str">
            <v>QUẢN TRỊ KINH DOANH TỔNG HỢP</v>
          </cell>
          <cell r="O3223" t="str">
            <v>2023 - 2027</v>
          </cell>
          <cell r="P3223" t="str">
            <v>CHÍNH QUY</v>
          </cell>
        </row>
        <row r="3224">
          <cell r="B3224" t="str">
            <v>2321000866</v>
          </cell>
          <cell r="C3224" t="str">
            <v>0001041744538</v>
          </cell>
          <cell r="D3224" t="str">
            <v>1041744538</v>
          </cell>
          <cell r="E3224" t="str">
            <v>VCB</v>
          </cell>
          <cell r="F3224" t="str">
            <v>Kỳ Đồng</v>
          </cell>
          <cell r="G3224" t="str">
            <v>NGUYỄN ĐĂNG KHOA</v>
          </cell>
          <cell r="H3224" t="str">
            <v>28/05/2005</v>
          </cell>
          <cell r="J3224" t="str">
            <v>Nam</v>
          </cell>
          <cell r="K3224" t="str">
            <v>089205002020</v>
          </cell>
          <cell r="L3224" t="str">
            <v>QUẢN TRỊ KINH DOANH</v>
          </cell>
          <cell r="M3224" t="str">
            <v>TH_23DQT07</v>
          </cell>
          <cell r="N3224" t="str">
            <v>QUẢN TRỊ KINH DOANH TỔNG HỢP</v>
          </cell>
          <cell r="O3224" t="str">
            <v>2023 - 2027</v>
          </cell>
          <cell r="P3224" t="str">
            <v>CHÍNH QUY</v>
          </cell>
        </row>
        <row r="3225">
          <cell r="B3225" t="str">
            <v>2321000896</v>
          </cell>
          <cell r="C3225" t="str">
            <v>0001041741461</v>
          </cell>
          <cell r="D3225" t="str">
            <v>1041741461</v>
          </cell>
          <cell r="E3225" t="str">
            <v>VCB</v>
          </cell>
          <cell r="F3225" t="str">
            <v>Kỳ Đồng</v>
          </cell>
          <cell r="G3225" t="str">
            <v>ĐỖ NGỌC QUỲNH MAI</v>
          </cell>
          <cell r="H3225" t="str">
            <v>01/01/2005</v>
          </cell>
          <cell r="J3225" t="str">
            <v>Nữ</v>
          </cell>
          <cell r="K3225" t="str">
            <v>075305015024</v>
          </cell>
          <cell r="L3225" t="str">
            <v>QUẢN TRỊ KINH DOANH</v>
          </cell>
          <cell r="M3225" t="str">
            <v>TH_23DQT07</v>
          </cell>
          <cell r="N3225" t="str">
            <v>QUẢN TRỊ KINH DOANH TỔNG HỢP</v>
          </cell>
          <cell r="O3225" t="str">
            <v>2023 - 2027</v>
          </cell>
          <cell r="P3225" t="str">
            <v>CHÍNH QUY</v>
          </cell>
        </row>
        <row r="3226">
          <cell r="B3226" t="str">
            <v>2321000906</v>
          </cell>
          <cell r="C3226" t="str">
            <v>0001041742889</v>
          </cell>
          <cell r="D3226" t="str">
            <v>1041742889</v>
          </cell>
          <cell r="E3226" t="str">
            <v>VCB</v>
          </cell>
          <cell r="F3226" t="str">
            <v>Kỳ Đồng</v>
          </cell>
          <cell r="G3226" t="str">
            <v>NGUYỄN NGỌC MINH</v>
          </cell>
          <cell r="H3226" t="str">
            <v>01/07/2005</v>
          </cell>
          <cell r="J3226" t="str">
            <v>Nữ</v>
          </cell>
          <cell r="K3226" t="str">
            <v>079305020475</v>
          </cell>
          <cell r="L3226" t="str">
            <v>QUẢN TRỊ KINH DOANH</v>
          </cell>
          <cell r="M3226" t="str">
            <v>TH_23DQT07</v>
          </cell>
          <cell r="N3226" t="str">
            <v>QUẢN TRỊ KINH DOANH TỔNG HỢP</v>
          </cell>
          <cell r="O3226" t="str">
            <v>2023 - 2027</v>
          </cell>
          <cell r="P3226" t="str">
            <v>CHÍNH QUY</v>
          </cell>
        </row>
        <row r="3227">
          <cell r="B3227" t="str">
            <v>2321000916</v>
          </cell>
          <cell r="C3227" t="str">
            <v>0001041740931</v>
          </cell>
          <cell r="D3227" t="str">
            <v>1041740931</v>
          </cell>
          <cell r="E3227" t="str">
            <v>VCB</v>
          </cell>
          <cell r="F3227" t="str">
            <v>Kỳ Đồng</v>
          </cell>
          <cell r="G3227" t="str">
            <v>TRẦN THỊ NGA</v>
          </cell>
          <cell r="H3227" t="str">
            <v>04/07/2005</v>
          </cell>
          <cell r="J3227" t="str">
            <v>Nữ</v>
          </cell>
          <cell r="K3227" t="str">
            <v>068305012478</v>
          </cell>
          <cell r="L3227" t="str">
            <v>QUẢN TRỊ KINH DOANH</v>
          </cell>
          <cell r="M3227" t="str">
            <v>TH_23DQT07</v>
          </cell>
          <cell r="N3227" t="str">
            <v>QUẢN TRỊ KINH DOANH TỔNG HỢP</v>
          </cell>
          <cell r="O3227" t="str">
            <v>2023 - 2027</v>
          </cell>
          <cell r="P3227" t="str">
            <v>CHÍNH QUY</v>
          </cell>
        </row>
        <row r="3228">
          <cell r="B3228" t="str">
            <v>2321000922</v>
          </cell>
          <cell r="C3228" t="str">
            <v>0001041741585</v>
          </cell>
          <cell r="D3228" t="str">
            <v>1041741585</v>
          </cell>
          <cell r="E3228" t="str">
            <v>VCB</v>
          </cell>
          <cell r="F3228" t="str">
            <v>Kỳ Đồng</v>
          </cell>
          <cell r="G3228" t="str">
            <v>NGUYỄN NGỌC KIM NGÂN</v>
          </cell>
          <cell r="H3228" t="str">
            <v>23/07/2005</v>
          </cell>
          <cell r="J3228" t="str">
            <v>Nữ</v>
          </cell>
          <cell r="K3228" t="str">
            <v>077305005296</v>
          </cell>
          <cell r="L3228" t="str">
            <v>QUẢN TRỊ KINH DOANH</v>
          </cell>
          <cell r="M3228" t="str">
            <v>TH_23DQT07</v>
          </cell>
          <cell r="N3228" t="str">
            <v>QUẢN TRỊ KINH DOANH TỔNG HỢP</v>
          </cell>
          <cell r="O3228" t="str">
            <v>2023 - 2027</v>
          </cell>
          <cell r="P3228" t="str">
            <v>CHÍNH QUY</v>
          </cell>
        </row>
        <row r="3229">
          <cell r="B3229" t="str">
            <v>2321000944</v>
          </cell>
          <cell r="C3229" t="str">
            <v>0001041741226</v>
          </cell>
          <cell r="D3229" t="str">
            <v>1041741226</v>
          </cell>
          <cell r="E3229" t="str">
            <v>VCB</v>
          </cell>
          <cell r="F3229" t="str">
            <v>Kỳ Đồng</v>
          </cell>
          <cell r="G3229" t="str">
            <v>NGUYỄN VÕ ÁNH NGUYỆT</v>
          </cell>
          <cell r="H3229" t="str">
            <v>22/05/2005</v>
          </cell>
          <cell r="J3229" t="str">
            <v>Nữ</v>
          </cell>
          <cell r="K3229" t="str">
            <v>040305024980</v>
          </cell>
          <cell r="L3229" t="str">
            <v>QUẢN TRỊ KINH DOANH</v>
          </cell>
          <cell r="M3229" t="str">
            <v>TH_23DQT07</v>
          </cell>
          <cell r="N3229" t="str">
            <v>QUẢN TRỊ KINH DOANH TỔNG HỢP</v>
          </cell>
          <cell r="O3229" t="str">
            <v>2023 - 2027</v>
          </cell>
          <cell r="P3229" t="str">
            <v>CHÍNH QUY</v>
          </cell>
        </row>
        <row r="3230">
          <cell r="B3230" t="str">
            <v>2321000959</v>
          </cell>
          <cell r="C3230" t="str">
            <v>0001041741356</v>
          </cell>
          <cell r="D3230" t="str">
            <v>1041741356</v>
          </cell>
          <cell r="E3230" t="str">
            <v>VCB</v>
          </cell>
          <cell r="F3230" t="str">
            <v>Kỳ Đồng</v>
          </cell>
          <cell r="G3230" t="str">
            <v>HUỲNH NHƯ</v>
          </cell>
          <cell r="H3230" t="str">
            <v>08/05/2005</v>
          </cell>
          <cell r="J3230" t="str">
            <v>Nữ</v>
          </cell>
          <cell r="K3230" t="str">
            <v>072305000164</v>
          </cell>
          <cell r="L3230" t="str">
            <v>QUẢN TRỊ KINH DOANH</v>
          </cell>
          <cell r="M3230" t="str">
            <v>TH_23DQT07</v>
          </cell>
          <cell r="N3230" t="str">
            <v>QUẢN TRỊ KINH DOANH TỔNG HỢP</v>
          </cell>
          <cell r="O3230" t="str">
            <v>2023 - 2027</v>
          </cell>
          <cell r="P3230" t="str">
            <v>CHÍNH QUY</v>
          </cell>
        </row>
        <row r="3231">
          <cell r="B3231" t="str">
            <v>2321000971</v>
          </cell>
          <cell r="C3231" t="str">
            <v>0001041741455</v>
          </cell>
          <cell r="D3231" t="str">
            <v>1041741455</v>
          </cell>
          <cell r="E3231" t="str">
            <v>VCB</v>
          </cell>
          <cell r="F3231" t="str">
            <v>Kỳ Đồng</v>
          </cell>
          <cell r="G3231" t="str">
            <v>TRẦN THỊ KIỀU OANH</v>
          </cell>
          <cell r="H3231" t="str">
            <v>18/08/2005</v>
          </cell>
          <cell r="J3231" t="str">
            <v>Nữ</v>
          </cell>
          <cell r="K3231" t="str">
            <v>087305000410</v>
          </cell>
          <cell r="L3231" t="str">
            <v>QUẢN TRỊ KINH DOANH</v>
          </cell>
          <cell r="M3231" t="str">
            <v>TH_23DQT07</v>
          </cell>
          <cell r="N3231" t="str">
            <v>QUẢN TRỊ KINH DOANH TỔNG HỢP</v>
          </cell>
          <cell r="O3231" t="str">
            <v>2023 - 2027</v>
          </cell>
          <cell r="P3231" t="str">
            <v>CHÍNH QUY</v>
          </cell>
        </row>
        <row r="3232">
          <cell r="B3232" t="str">
            <v>2321000985</v>
          </cell>
          <cell r="C3232" t="str">
            <v>0001041742928</v>
          </cell>
          <cell r="D3232" t="str">
            <v>1041742928</v>
          </cell>
          <cell r="E3232" t="str">
            <v>VCB</v>
          </cell>
          <cell r="F3232" t="str">
            <v>Kỳ Đồng</v>
          </cell>
          <cell r="G3232" t="str">
            <v>NGUYỄN ĐẶNG MINH PHƯƠNG</v>
          </cell>
          <cell r="H3232" t="str">
            <v>14/06/2005</v>
          </cell>
          <cell r="J3232" t="str">
            <v>Nữ</v>
          </cell>
          <cell r="K3232" t="str">
            <v>079305026521</v>
          </cell>
          <cell r="L3232" t="str">
            <v>QUẢN TRỊ KINH DOANH</v>
          </cell>
          <cell r="M3232" t="str">
            <v>TH_23DQT07</v>
          </cell>
          <cell r="N3232" t="str">
            <v>QUẢN TRỊ KINH DOANH TỔNG HỢP</v>
          </cell>
          <cell r="O3232" t="str">
            <v>2023 - 2027</v>
          </cell>
          <cell r="P3232" t="str">
            <v>CHÍNH QUY</v>
          </cell>
        </row>
        <row r="3233">
          <cell r="B3233" t="str">
            <v>2321000990</v>
          </cell>
          <cell r="C3233" t="str">
            <v>0001041743299</v>
          </cell>
          <cell r="D3233" t="str">
            <v>1041743299</v>
          </cell>
          <cell r="E3233" t="str">
            <v>VCB</v>
          </cell>
          <cell r="F3233" t="str">
            <v>Kỳ Đồng</v>
          </cell>
          <cell r="G3233" t="str">
            <v>LÊ CÔNG MINH QUANG</v>
          </cell>
          <cell r="H3233" t="str">
            <v>15/01/2005</v>
          </cell>
          <cell r="J3233" t="str">
            <v>Nam</v>
          </cell>
          <cell r="K3233" t="str">
            <v>035205000218</v>
          </cell>
          <cell r="L3233" t="str">
            <v>QUẢN TRỊ KINH DOANH</v>
          </cell>
          <cell r="M3233" t="str">
            <v>TH_23DQT07</v>
          </cell>
          <cell r="N3233" t="str">
            <v>QUẢN TRỊ KINH DOANH TỔNG HỢP</v>
          </cell>
          <cell r="O3233" t="str">
            <v>2023 - 2027</v>
          </cell>
          <cell r="P3233" t="str">
            <v>CHÍNH QUY</v>
          </cell>
        </row>
        <row r="3234">
          <cell r="B3234" t="str">
            <v>2321000997</v>
          </cell>
          <cell r="C3234" t="str">
            <v>0001041740703</v>
          </cell>
          <cell r="D3234" t="str">
            <v>1041740703</v>
          </cell>
          <cell r="E3234" t="str">
            <v>VCB</v>
          </cell>
          <cell r="F3234" t="str">
            <v>Kỳ Đồng</v>
          </cell>
          <cell r="G3234" t="str">
            <v>PHAN NGUYỄN HOÀNG BẢO QUYÊN</v>
          </cell>
          <cell r="H3234" t="str">
            <v>21/10/2004</v>
          </cell>
          <cell r="J3234" t="str">
            <v>Nữ</v>
          </cell>
          <cell r="K3234" t="str">
            <v>086304006006</v>
          </cell>
          <cell r="L3234" t="str">
            <v>QUẢN TRỊ KINH DOANH</v>
          </cell>
          <cell r="M3234" t="str">
            <v>TH_23DQT07</v>
          </cell>
          <cell r="N3234" t="str">
            <v>QUẢN TRỊ KINH DOANH TỔNG HỢP</v>
          </cell>
          <cell r="O3234" t="str">
            <v>2023 - 2027</v>
          </cell>
          <cell r="P3234" t="str">
            <v>CHÍNH QUY</v>
          </cell>
        </row>
        <row r="3235">
          <cell r="B3235" t="str">
            <v>2321001005</v>
          </cell>
          <cell r="C3235" t="str">
            <v>0001041740629</v>
          </cell>
          <cell r="D3235" t="str">
            <v>1041740629</v>
          </cell>
          <cell r="E3235" t="str">
            <v>VCB</v>
          </cell>
          <cell r="F3235" t="str">
            <v>Kỳ Đồng</v>
          </cell>
          <cell r="G3235" t="str">
            <v>NGÔ XUÂN SƠN</v>
          </cell>
          <cell r="H3235" t="str">
            <v>07/07/2005</v>
          </cell>
          <cell r="J3235" t="str">
            <v>Nam</v>
          </cell>
          <cell r="K3235" t="str">
            <v>077205005752</v>
          </cell>
          <cell r="L3235" t="str">
            <v>QUẢN TRỊ KINH DOANH</v>
          </cell>
          <cell r="M3235" t="str">
            <v>TH_23DQT07</v>
          </cell>
          <cell r="N3235" t="str">
            <v>QUẢN TRỊ KINH DOANH TỔNG HỢP</v>
          </cell>
          <cell r="O3235" t="str">
            <v>2023 - 2027</v>
          </cell>
          <cell r="P3235" t="str">
            <v>CHÍNH QUY</v>
          </cell>
        </row>
        <row r="3236">
          <cell r="B3236" t="str">
            <v>2321001014</v>
          </cell>
          <cell r="C3236" t="str">
            <v>0001041743564</v>
          </cell>
          <cell r="D3236" t="str">
            <v>1041743564</v>
          </cell>
          <cell r="E3236" t="str">
            <v>VCB</v>
          </cell>
          <cell r="F3236" t="str">
            <v>Kỳ Đồng</v>
          </cell>
          <cell r="G3236" t="str">
            <v>THÂN THỊ THANH TÂM</v>
          </cell>
          <cell r="H3236" t="str">
            <v>07/03/2005</v>
          </cell>
          <cell r="J3236" t="str">
            <v>Nữ</v>
          </cell>
          <cell r="K3236" t="str">
            <v>075305015194</v>
          </cell>
          <cell r="L3236" t="str">
            <v>QUẢN TRỊ KINH DOANH</v>
          </cell>
          <cell r="M3236" t="str">
            <v>TH_23DQT07</v>
          </cell>
          <cell r="N3236" t="str">
            <v>QUẢN TRỊ KINH DOANH TỔNG HỢP</v>
          </cell>
          <cell r="O3236" t="str">
            <v>2023 - 2027</v>
          </cell>
          <cell r="P3236" t="str">
            <v>CHÍNH QUY</v>
          </cell>
        </row>
        <row r="3237">
          <cell r="B3237" t="str">
            <v>2321001018</v>
          </cell>
          <cell r="C3237" t="str">
            <v>0001041741082</v>
          </cell>
          <cell r="D3237" t="str">
            <v>1041741082</v>
          </cell>
          <cell r="E3237" t="str">
            <v>VCB</v>
          </cell>
          <cell r="F3237" t="str">
            <v>Kỳ Đồng</v>
          </cell>
          <cell r="G3237" t="str">
            <v>VÕ NGUYỄN Y THANH</v>
          </cell>
          <cell r="H3237" t="str">
            <v>14/03/2005</v>
          </cell>
          <cell r="J3237" t="str">
            <v>Nữ</v>
          </cell>
          <cell r="K3237" t="str">
            <v>083305010055</v>
          </cell>
          <cell r="L3237" t="str">
            <v>QUẢN TRỊ KINH DOANH</v>
          </cell>
          <cell r="M3237" t="str">
            <v>TH_23DQT07</v>
          </cell>
          <cell r="N3237" t="str">
            <v>QUẢN TRỊ KINH DOANH TỔNG HỢP</v>
          </cell>
          <cell r="O3237" t="str">
            <v>2023 - 2027</v>
          </cell>
          <cell r="P3237" t="str">
            <v>CHÍNH QUY</v>
          </cell>
        </row>
        <row r="3238">
          <cell r="B3238" t="str">
            <v>2321001021</v>
          </cell>
          <cell r="C3238" t="str">
            <v>0001041740932</v>
          </cell>
          <cell r="D3238" t="str">
            <v>1041740932</v>
          </cell>
          <cell r="E3238" t="str">
            <v>VCB</v>
          </cell>
          <cell r="F3238" t="str">
            <v>Kỳ Đồng</v>
          </cell>
          <cell r="G3238" t="str">
            <v>LÊ NGỌC THẢO</v>
          </cell>
          <cell r="H3238" t="str">
            <v>17/10/2005</v>
          </cell>
          <cell r="J3238" t="str">
            <v>Nữ</v>
          </cell>
          <cell r="K3238" t="str">
            <v>091305012830</v>
          </cell>
          <cell r="L3238" t="str">
            <v>QUẢN TRỊ KINH DOANH</v>
          </cell>
          <cell r="M3238" t="str">
            <v>TH_23DQT07</v>
          </cell>
          <cell r="N3238" t="str">
            <v>QUẢN TRỊ KINH DOANH TỔNG HỢP</v>
          </cell>
          <cell r="O3238" t="str">
            <v>2023 - 2027</v>
          </cell>
          <cell r="P3238" t="str">
            <v>CHÍNH QUY</v>
          </cell>
        </row>
        <row r="3239">
          <cell r="B3239" t="str">
            <v>2321001025</v>
          </cell>
          <cell r="C3239" t="str">
            <v>0001041741247</v>
          </cell>
          <cell r="D3239" t="str">
            <v>1041741247</v>
          </cell>
          <cell r="E3239" t="str">
            <v>VCB</v>
          </cell>
          <cell r="F3239" t="str">
            <v>Kỳ Đồng</v>
          </cell>
          <cell r="G3239" t="str">
            <v>NGUYỄN THANH THẢO</v>
          </cell>
          <cell r="H3239" t="str">
            <v>25/10/2005</v>
          </cell>
          <cell r="J3239" t="str">
            <v>Nữ</v>
          </cell>
          <cell r="K3239" t="str">
            <v>056305006536</v>
          </cell>
          <cell r="L3239" t="str">
            <v>QUẢN TRỊ KINH DOANH</v>
          </cell>
          <cell r="M3239" t="str">
            <v>TH_23DQT07</v>
          </cell>
          <cell r="N3239" t="str">
            <v>QUẢN TRỊ KINH DOANH TỔNG HỢP</v>
          </cell>
          <cell r="O3239" t="str">
            <v>2023 - 2027</v>
          </cell>
          <cell r="P3239" t="str">
            <v>CHÍNH QUY</v>
          </cell>
        </row>
        <row r="3240">
          <cell r="B3240" t="str">
            <v>2321001027</v>
          </cell>
          <cell r="C3240" t="str">
            <v>0001041740605</v>
          </cell>
          <cell r="D3240" t="str">
            <v>1041740605</v>
          </cell>
          <cell r="E3240" t="str">
            <v>VCB</v>
          </cell>
          <cell r="F3240" t="str">
            <v>Kỳ Đồng</v>
          </cell>
          <cell r="G3240" t="str">
            <v>QUẢN THỊ MINH THẢO</v>
          </cell>
          <cell r="H3240" t="str">
            <v>22/02/2005</v>
          </cell>
          <cell r="J3240" t="str">
            <v>Nữ</v>
          </cell>
          <cell r="K3240" t="str">
            <v>001305000068</v>
          </cell>
          <cell r="L3240" t="str">
            <v>QUẢN TRỊ KINH DOANH</v>
          </cell>
          <cell r="M3240" t="str">
            <v>TH_23DQT07</v>
          </cell>
          <cell r="N3240" t="str">
            <v>QUẢN TRỊ KINH DOANH TỔNG HỢP</v>
          </cell>
          <cell r="O3240" t="str">
            <v>2023 - 2027</v>
          </cell>
          <cell r="P3240" t="str">
            <v>CHÍNH QUY</v>
          </cell>
        </row>
        <row r="3241">
          <cell r="B3241" t="str">
            <v>2321001031</v>
          </cell>
          <cell r="C3241" t="str">
            <v>0001041744672</v>
          </cell>
          <cell r="D3241" t="str">
            <v>1041744672</v>
          </cell>
          <cell r="E3241" t="str">
            <v>VCB</v>
          </cell>
          <cell r="F3241" t="str">
            <v>Kỳ Đồng</v>
          </cell>
          <cell r="G3241" t="str">
            <v>VŨ THANH THẢO</v>
          </cell>
          <cell r="H3241" t="str">
            <v>12/06/2005</v>
          </cell>
          <cell r="J3241" t="str">
            <v>Nữ</v>
          </cell>
          <cell r="K3241" t="str">
            <v>075305004264</v>
          </cell>
          <cell r="L3241" t="str">
            <v>QUẢN TRỊ KINH DOANH</v>
          </cell>
          <cell r="M3241" t="str">
            <v>TH_23DQT07</v>
          </cell>
          <cell r="N3241" t="str">
            <v>QUẢN TRỊ KINH DOANH TỔNG HỢP</v>
          </cell>
          <cell r="O3241" t="str">
            <v>2023 - 2027</v>
          </cell>
          <cell r="P3241" t="str">
            <v>CHÍNH QUY</v>
          </cell>
        </row>
        <row r="3242">
          <cell r="B3242" t="str">
            <v>2321001041</v>
          </cell>
          <cell r="C3242" t="str">
            <v>0001041744662</v>
          </cell>
          <cell r="D3242" t="str">
            <v>1041744662</v>
          </cell>
          <cell r="E3242" t="str">
            <v>VCB</v>
          </cell>
          <cell r="F3242" t="str">
            <v>Kỳ Đồng</v>
          </cell>
          <cell r="G3242" t="str">
            <v>VÕ THỊ THANH THÚY</v>
          </cell>
          <cell r="H3242" t="str">
            <v>22/02/2005</v>
          </cell>
          <cell r="J3242" t="str">
            <v>Nữ</v>
          </cell>
          <cell r="K3242" t="str">
            <v>077305011452</v>
          </cell>
          <cell r="L3242" t="str">
            <v>QUẢN TRỊ KINH DOANH</v>
          </cell>
          <cell r="M3242" t="str">
            <v>TH_23DQT07</v>
          </cell>
          <cell r="N3242" t="str">
            <v>QUẢN TRỊ KINH DOANH TỔNG HỢP</v>
          </cell>
          <cell r="O3242" t="str">
            <v>2023 - 2027</v>
          </cell>
          <cell r="P3242" t="str">
            <v>CHÍNH QUY</v>
          </cell>
        </row>
        <row r="3243">
          <cell r="B3243" t="str">
            <v>2321001046</v>
          </cell>
          <cell r="C3243" t="str">
            <v>0001041742891</v>
          </cell>
          <cell r="D3243" t="str">
            <v>1041742891</v>
          </cell>
          <cell r="E3243" t="str">
            <v>VCB</v>
          </cell>
          <cell r="F3243" t="str">
            <v>Kỳ Đồng</v>
          </cell>
          <cell r="G3243" t="str">
            <v>NGUYỄN KIM THƯ</v>
          </cell>
          <cell r="H3243" t="str">
            <v>06/04/2005</v>
          </cell>
          <cell r="J3243" t="str">
            <v>Nữ</v>
          </cell>
          <cell r="K3243" t="str">
            <v>079305022455</v>
          </cell>
          <cell r="L3243" t="str">
            <v>QUẢN TRỊ KINH DOANH</v>
          </cell>
          <cell r="M3243" t="str">
            <v>TH_23DQT07</v>
          </cell>
          <cell r="N3243" t="str">
            <v>QUẢN TRỊ KINH DOANH TỔNG HỢP</v>
          </cell>
          <cell r="O3243" t="str">
            <v>2023 - 2027</v>
          </cell>
          <cell r="P3243" t="str">
            <v>CHÍNH QUY</v>
          </cell>
        </row>
        <row r="3244">
          <cell r="B3244" t="str">
            <v>2321001049</v>
          </cell>
          <cell r="C3244" t="str">
            <v>0001041741105</v>
          </cell>
          <cell r="D3244" t="str">
            <v>1041741105</v>
          </cell>
          <cell r="E3244" t="str">
            <v>VCB</v>
          </cell>
          <cell r="F3244" t="str">
            <v>Kỳ Đồng</v>
          </cell>
          <cell r="G3244" t="str">
            <v>NGUYỄN THỊ ANH THƯ</v>
          </cell>
          <cell r="H3244" t="str">
            <v>18/03/2005</v>
          </cell>
          <cell r="J3244" t="str">
            <v>Nữ</v>
          </cell>
          <cell r="K3244" t="str">
            <v>089305023825</v>
          </cell>
          <cell r="L3244" t="str">
            <v>QUẢN TRỊ KINH DOANH</v>
          </cell>
          <cell r="M3244" t="str">
            <v>TH_23DQT07</v>
          </cell>
          <cell r="N3244" t="str">
            <v>QUẢN TRỊ KINH DOANH TỔNG HỢP</v>
          </cell>
          <cell r="O3244" t="str">
            <v>2023 - 2027</v>
          </cell>
          <cell r="P3244" t="str">
            <v>CHÍNH QUY</v>
          </cell>
        </row>
        <row r="3245">
          <cell r="B3245" t="str">
            <v>2321001054</v>
          </cell>
          <cell r="C3245" t="str">
            <v>0001041741358</v>
          </cell>
          <cell r="D3245" t="str">
            <v>1041741358</v>
          </cell>
          <cell r="E3245" t="str">
            <v>VCB</v>
          </cell>
          <cell r="F3245" t="str">
            <v>Kỳ Đồng</v>
          </cell>
          <cell r="G3245" t="str">
            <v>TRẦN THỊ MINH THƯ</v>
          </cell>
          <cell r="H3245" t="str">
            <v>10/02/2005</v>
          </cell>
          <cell r="J3245" t="str">
            <v>Nữ</v>
          </cell>
          <cell r="K3245" t="str">
            <v>034305010592</v>
          </cell>
          <cell r="L3245" t="str">
            <v>QUẢN TRỊ KINH DOANH</v>
          </cell>
          <cell r="M3245" t="str">
            <v>TH_23DQT07</v>
          </cell>
          <cell r="N3245" t="str">
            <v>QUẢN TRỊ KINH DOANH TỔNG HỢP</v>
          </cell>
          <cell r="O3245" t="str">
            <v>2023 - 2027</v>
          </cell>
          <cell r="P3245" t="str">
            <v>CHÍNH QUY</v>
          </cell>
        </row>
        <row r="3246">
          <cell r="B3246" t="str">
            <v>2321001077</v>
          </cell>
          <cell r="C3246" t="str">
            <v>0001041744624</v>
          </cell>
          <cell r="D3246" t="str">
            <v>1041744624</v>
          </cell>
          <cell r="E3246" t="str">
            <v>VCB</v>
          </cell>
          <cell r="F3246" t="str">
            <v>Kỳ Đồng</v>
          </cell>
          <cell r="G3246" t="str">
            <v>TRẦN THỊ NGỌC TRÂM</v>
          </cell>
          <cell r="H3246" t="str">
            <v>05/09/2005</v>
          </cell>
          <cell r="J3246" t="str">
            <v>Nữ</v>
          </cell>
          <cell r="K3246" t="str">
            <v>056305005903</v>
          </cell>
          <cell r="L3246" t="str">
            <v>QUẢN TRỊ KINH DOANH</v>
          </cell>
          <cell r="M3246" t="str">
            <v>TH_23DQT07</v>
          </cell>
          <cell r="N3246" t="str">
            <v>QUẢN TRỊ KINH DOANH TỔNG HỢP</v>
          </cell>
          <cell r="O3246" t="str">
            <v>2023 - 2027</v>
          </cell>
          <cell r="P3246" t="str">
            <v>CHÍNH QUY</v>
          </cell>
        </row>
        <row r="3247">
          <cell r="B3247" t="str">
            <v>2321001088</v>
          </cell>
          <cell r="C3247" t="str">
            <v>0001041741083</v>
          </cell>
          <cell r="D3247" t="str">
            <v>1041741083</v>
          </cell>
          <cell r="E3247" t="str">
            <v>VCB</v>
          </cell>
          <cell r="F3247" t="str">
            <v>Kỳ Đồng</v>
          </cell>
          <cell r="G3247" t="str">
            <v>HÀ NGỌC TRINH</v>
          </cell>
          <cell r="H3247" t="str">
            <v>02/03/2005</v>
          </cell>
          <cell r="J3247" t="str">
            <v>Nữ</v>
          </cell>
          <cell r="K3247" t="str">
            <v>079305015615</v>
          </cell>
          <cell r="L3247" t="str">
            <v>QUẢN TRỊ KINH DOANH</v>
          </cell>
          <cell r="M3247" t="str">
            <v>TH_23DQT07</v>
          </cell>
          <cell r="N3247" t="str">
            <v>QUẢN TRỊ KINH DOANH TỔNG HỢP</v>
          </cell>
          <cell r="O3247" t="str">
            <v>2023 - 2027</v>
          </cell>
          <cell r="P3247" t="str">
            <v>CHÍNH QUY</v>
          </cell>
        </row>
        <row r="3248">
          <cell r="B3248" t="str">
            <v>2321001094</v>
          </cell>
          <cell r="C3248" t="str">
            <v>0001041742930</v>
          </cell>
          <cell r="D3248" t="str">
            <v>1041742930</v>
          </cell>
          <cell r="E3248" t="str">
            <v>VCB</v>
          </cell>
          <cell r="F3248" t="str">
            <v>Kỳ Đồng</v>
          </cell>
          <cell r="G3248" t="str">
            <v>HUỲNH HOÀNG TRUNG</v>
          </cell>
          <cell r="H3248" t="str">
            <v>21/05/2005</v>
          </cell>
          <cell r="J3248" t="str">
            <v>Nam</v>
          </cell>
          <cell r="K3248" t="str">
            <v>074205002924</v>
          </cell>
          <cell r="L3248" t="str">
            <v>QUẢN TRỊ KINH DOANH</v>
          </cell>
          <cell r="M3248" t="str">
            <v>TH_23DQT07</v>
          </cell>
          <cell r="N3248" t="str">
            <v>QUẢN TRỊ KINH DOANH TỔNG HỢP</v>
          </cell>
          <cell r="O3248" t="str">
            <v>2023 - 2027</v>
          </cell>
          <cell r="P3248" t="str">
            <v>CHÍNH QUY</v>
          </cell>
        </row>
        <row r="3249">
          <cell r="B3249" t="str">
            <v>2321001098</v>
          </cell>
          <cell r="C3249" t="str">
            <v>0001041741550</v>
          </cell>
          <cell r="D3249" t="str">
            <v>1041741550</v>
          </cell>
          <cell r="E3249" t="str">
            <v>VCB</v>
          </cell>
          <cell r="F3249" t="str">
            <v>Kỳ Đồng</v>
          </cell>
          <cell r="G3249" t="str">
            <v>PHẠM THỊ CẨM TÚ</v>
          </cell>
          <cell r="H3249" t="str">
            <v>23/04/2005</v>
          </cell>
          <cell r="J3249" t="str">
            <v>Nữ</v>
          </cell>
          <cell r="K3249" t="str">
            <v>079305003089</v>
          </cell>
          <cell r="L3249" t="str">
            <v>QUẢN TRỊ KINH DOANH</v>
          </cell>
          <cell r="M3249" t="str">
            <v>TH_23DQT07</v>
          </cell>
          <cell r="N3249" t="str">
            <v>QUẢN TRỊ KINH DOANH TỔNG HỢP</v>
          </cell>
          <cell r="O3249" t="str">
            <v>2023 - 2027</v>
          </cell>
          <cell r="P3249" t="str">
            <v>CHÍNH QUY</v>
          </cell>
        </row>
        <row r="3250">
          <cell r="B3250" t="str">
            <v>2321001104</v>
          </cell>
          <cell r="C3250" t="str">
            <v>0001041741927</v>
          </cell>
          <cell r="D3250" t="str">
            <v>1041741927</v>
          </cell>
          <cell r="E3250" t="str">
            <v>VCB</v>
          </cell>
          <cell r="F3250" t="str">
            <v>Kỳ Đồng</v>
          </cell>
          <cell r="G3250" t="str">
            <v>LÊ ĐƯỜNG KHÁNH UYÊN</v>
          </cell>
          <cell r="H3250" t="str">
            <v>08/10/2005</v>
          </cell>
          <cell r="J3250" t="str">
            <v>Nữ</v>
          </cell>
          <cell r="K3250" t="str">
            <v>079305026217</v>
          </cell>
          <cell r="L3250" t="str">
            <v>QUẢN TRỊ KINH DOANH</v>
          </cell>
          <cell r="M3250" t="str">
            <v>TH_23DQT07</v>
          </cell>
          <cell r="N3250" t="str">
            <v>QUẢN TRỊ KINH DOANH TỔNG HỢP</v>
          </cell>
          <cell r="O3250" t="str">
            <v>2023 - 2027</v>
          </cell>
          <cell r="P3250" t="str">
            <v>CHÍNH QUY</v>
          </cell>
        </row>
        <row r="3251">
          <cell r="B3251" t="str">
            <v>2321001110</v>
          </cell>
          <cell r="C3251" t="str">
            <v>0001041740992</v>
          </cell>
          <cell r="D3251" t="str">
            <v>1041740992</v>
          </cell>
          <cell r="E3251" t="str">
            <v>VCB</v>
          </cell>
          <cell r="F3251" t="str">
            <v>Kỳ Đồng</v>
          </cell>
          <cell r="G3251" t="str">
            <v>PHÙNG QUÁCH PHƯƠNG UYÊN</v>
          </cell>
          <cell r="H3251" t="str">
            <v>30/09/2005</v>
          </cell>
          <cell r="J3251" t="str">
            <v>Nữ</v>
          </cell>
          <cell r="K3251" t="str">
            <v>056305005206</v>
          </cell>
          <cell r="L3251" t="str">
            <v>QUẢN TRỊ KINH DOANH</v>
          </cell>
          <cell r="M3251" t="str">
            <v>TH_23DQT07</v>
          </cell>
          <cell r="N3251" t="str">
            <v>QUẢN TRỊ KINH DOANH TỔNG HỢP</v>
          </cell>
          <cell r="O3251" t="str">
            <v>2023 - 2027</v>
          </cell>
          <cell r="P3251" t="str">
            <v>CHÍNH QUY</v>
          </cell>
        </row>
        <row r="3252">
          <cell r="B3252" t="str">
            <v>2321001112</v>
          </cell>
          <cell r="C3252" t="str">
            <v>0001041743301</v>
          </cell>
          <cell r="D3252" t="str">
            <v>1041743301</v>
          </cell>
          <cell r="E3252" t="str">
            <v>VCB</v>
          </cell>
          <cell r="F3252" t="str">
            <v>Kỳ Đồng</v>
          </cell>
          <cell r="G3252" t="str">
            <v>HUỲNH MINH TUYẾT VÂN</v>
          </cell>
          <cell r="H3252" t="str">
            <v>24/03/2005</v>
          </cell>
          <cell r="J3252" t="str">
            <v>Nữ</v>
          </cell>
          <cell r="K3252" t="str">
            <v>079305005759</v>
          </cell>
          <cell r="L3252" t="str">
            <v>QUẢN TRỊ KINH DOANH</v>
          </cell>
          <cell r="M3252" t="str">
            <v>TH_23DQT07</v>
          </cell>
          <cell r="N3252" t="str">
            <v>QUẢN TRỊ KINH DOANH TỔNG HỢP</v>
          </cell>
          <cell r="O3252" t="str">
            <v>2023 - 2027</v>
          </cell>
          <cell r="P3252" t="str">
            <v>CHÍNH QUY</v>
          </cell>
        </row>
        <row r="3253">
          <cell r="B3253" t="str">
            <v>2321001116</v>
          </cell>
          <cell r="C3253" t="str">
            <v>0001041741053</v>
          </cell>
          <cell r="D3253" t="str">
            <v>1041741053</v>
          </cell>
          <cell r="E3253" t="str">
            <v>VCB</v>
          </cell>
          <cell r="F3253" t="str">
            <v>Kỳ Đồng</v>
          </cell>
          <cell r="G3253" t="str">
            <v>HÌNH GIA VINH</v>
          </cell>
          <cell r="H3253" t="str">
            <v>16/11/2005</v>
          </cell>
          <cell r="J3253" t="str">
            <v>Nam</v>
          </cell>
          <cell r="K3253" t="str">
            <v>079205030419</v>
          </cell>
          <cell r="L3253" t="str">
            <v>QUẢN TRỊ KINH DOANH</v>
          </cell>
          <cell r="M3253" t="str">
            <v>TH_23DQT07</v>
          </cell>
          <cell r="N3253" t="str">
            <v>QUẢN TRỊ KINH DOANH TỔNG HỢP</v>
          </cell>
          <cell r="O3253" t="str">
            <v>2023 - 2027</v>
          </cell>
          <cell r="P3253" t="str">
            <v>CHÍNH QUY</v>
          </cell>
        </row>
        <row r="3254">
          <cell r="B3254" t="str">
            <v>2321001124</v>
          </cell>
          <cell r="C3254" t="str">
            <v>0001041740546</v>
          </cell>
          <cell r="D3254" t="str">
            <v>1041740546</v>
          </cell>
          <cell r="E3254" t="str">
            <v>VCB</v>
          </cell>
          <cell r="F3254" t="str">
            <v>Kỳ Đồng</v>
          </cell>
          <cell r="G3254" t="str">
            <v>LÊ THỊ THẢO VY</v>
          </cell>
          <cell r="H3254" t="str">
            <v>13/10/2005</v>
          </cell>
          <cell r="J3254" t="str">
            <v>Nữ</v>
          </cell>
          <cell r="K3254" t="str">
            <v>075305016028</v>
          </cell>
          <cell r="L3254" t="str">
            <v>QUẢN TRỊ KINH DOANH</v>
          </cell>
          <cell r="M3254" t="str">
            <v>TH_23DQT07</v>
          </cell>
          <cell r="N3254" t="str">
            <v>QUẢN TRỊ KINH DOANH TỔNG HỢP</v>
          </cell>
          <cell r="O3254" t="str">
            <v>2023 - 2027</v>
          </cell>
          <cell r="P3254" t="str">
            <v>CHÍNH QUY</v>
          </cell>
        </row>
        <row r="3255">
          <cell r="B3255" t="str">
            <v>2321001134</v>
          </cell>
          <cell r="C3255" t="str">
            <v>0001041741200</v>
          </cell>
          <cell r="D3255" t="str">
            <v>1041741200</v>
          </cell>
          <cell r="E3255" t="str">
            <v>VCB</v>
          </cell>
          <cell r="F3255" t="str">
            <v>Kỳ Đồng</v>
          </cell>
          <cell r="G3255" t="str">
            <v>LÊ THỊ HỒNG XINH</v>
          </cell>
          <cell r="H3255" t="str">
            <v>24/05/2005</v>
          </cell>
          <cell r="J3255" t="str">
            <v>Nữ</v>
          </cell>
          <cell r="K3255" t="str">
            <v>077305002821</v>
          </cell>
          <cell r="L3255" t="str">
            <v>QUẢN TRỊ KINH DOANH</v>
          </cell>
          <cell r="M3255" t="str">
            <v>TH_23DQT07</v>
          </cell>
          <cell r="N3255" t="str">
            <v>QUẢN TRỊ KINH DOANH TỔNG HỢP</v>
          </cell>
          <cell r="O3255" t="str">
            <v>2023 - 2027</v>
          </cell>
          <cell r="P3255" t="str">
            <v>CHÍNH QUY</v>
          </cell>
        </row>
        <row r="3256">
          <cell r="B3256" t="str">
            <v>2321001137</v>
          </cell>
          <cell r="C3256" t="str">
            <v>0001041744931</v>
          </cell>
          <cell r="D3256" t="str">
            <v>1041744931</v>
          </cell>
          <cell r="E3256" t="str">
            <v>VCB</v>
          </cell>
          <cell r="F3256" t="str">
            <v>Kỳ Đồng</v>
          </cell>
          <cell r="G3256" t="str">
            <v>HOÀNG HẢI YẾN</v>
          </cell>
          <cell r="H3256" t="str">
            <v>07/08/2005</v>
          </cell>
          <cell r="J3256" t="str">
            <v>Nữ</v>
          </cell>
          <cell r="K3256" t="str">
            <v>030305004212</v>
          </cell>
          <cell r="L3256" t="str">
            <v>QUẢN TRỊ KINH DOANH</v>
          </cell>
          <cell r="M3256" t="str">
            <v>TH_23DQT07</v>
          </cell>
          <cell r="N3256" t="str">
            <v>QUẢN TRỊ KINH DOANH TỔNG HỢP</v>
          </cell>
          <cell r="O3256" t="str">
            <v>2023 - 2027</v>
          </cell>
          <cell r="P3256" t="str">
            <v>CHÍNH QUY</v>
          </cell>
        </row>
        <row r="3257">
          <cell r="B3257" t="str">
            <v>2321000752</v>
          </cell>
          <cell r="C3257" t="str">
            <v>0001041744811</v>
          </cell>
          <cell r="D3257" t="str">
            <v>1041744811</v>
          </cell>
          <cell r="E3257" t="str">
            <v>VCB</v>
          </cell>
          <cell r="F3257" t="str">
            <v>Kỳ Đồng</v>
          </cell>
          <cell r="G3257" t="str">
            <v>BÙI THIÊN ÁI</v>
          </cell>
          <cell r="H3257" t="str">
            <v>14/11/2005</v>
          </cell>
          <cell r="J3257" t="str">
            <v>Nữ</v>
          </cell>
          <cell r="K3257" t="str">
            <v>091305005923</v>
          </cell>
          <cell r="L3257" t="str">
            <v>QUẢN TRỊ KINH DOANH</v>
          </cell>
          <cell r="M3257" t="str">
            <v>TH_23DQT08</v>
          </cell>
          <cell r="N3257" t="str">
            <v>QUẢN TRỊ KINH DOANH TỔNG HỢP</v>
          </cell>
          <cell r="O3257" t="str">
            <v>2023 - 2027</v>
          </cell>
          <cell r="P3257" t="str">
            <v>CHÍNH QUY</v>
          </cell>
        </row>
        <row r="3258">
          <cell r="B3258" t="str">
            <v>2321000755</v>
          </cell>
          <cell r="C3258" t="str">
            <v>0001041741170</v>
          </cell>
          <cell r="D3258" t="str">
            <v>1041741170</v>
          </cell>
          <cell r="E3258" t="str">
            <v>VCB</v>
          </cell>
          <cell r="F3258" t="str">
            <v>Kỳ Đồng</v>
          </cell>
          <cell r="G3258" t="str">
            <v>HOÀNG THỊ HOÀI AN</v>
          </cell>
          <cell r="H3258" t="str">
            <v>19/05/2005</v>
          </cell>
          <cell r="J3258" t="str">
            <v>Nữ</v>
          </cell>
          <cell r="K3258" t="str">
            <v>046305001717</v>
          </cell>
          <cell r="L3258" t="str">
            <v>QUẢN TRỊ KINH DOANH</v>
          </cell>
          <cell r="M3258" t="str">
            <v>TH_23DQT08</v>
          </cell>
          <cell r="N3258" t="str">
            <v>QUẢN TRỊ KINH DOANH TỔNG HỢP</v>
          </cell>
          <cell r="O3258" t="str">
            <v>2023 - 2027</v>
          </cell>
          <cell r="P3258" t="str">
            <v>CHÍNH QUY</v>
          </cell>
        </row>
        <row r="3259">
          <cell r="B3259" t="str">
            <v>2321000774</v>
          </cell>
          <cell r="C3259" t="str">
            <v>0001041744782</v>
          </cell>
          <cell r="D3259" t="str">
            <v>1041744782</v>
          </cell>
          <cell r="E3259" t="str">
            <v>VCB</v>
          </cell>
          <cell r="F3259" t="str">
            <v>Kỳ Đồng</v>
          </cell>
          <cell r="G3259" t="str">
            <v>NGUYỄN THỊ NGỌC ÁNH</v>
          </cell>
          <cell r="H3259" t="str">
            <v>07/05/2005</v>
          </cell>
          <cell r="J3259" t="str">
            <v>Nữ</v>
          </cell>
          <cell r="K3259" t="str">
            <v>034305010602</v>
          </cell>
          <cell r="L3259" t="str">
            <v>QUẢN TRỊ KINH DOANH</v>
          </cell>
          <cell r="M3259" t="str">
            <v>TH_23DQT08</v>
          </cell>
          <cell r="N3259" t="str">
            <v>QUẢN TRỊ KINH DOANH TỔNG HỢP</v>
          </cell>
          <cell r="O3259" t="str">
            <v>2023 - 2027</v>
          </cell>
          <cell r="P3259" t="str">
            <v>CHÍNH QUY</v>
          </cell>
        </row>
        <row r="3260">
          <cell r="B3260" t="str">
            <v>2321000783</v>
          </cell>
          <cell r="C3260" t="str">
            <v>0001041744437</v>
          </cell>
          <cell r="D3260" t="str">
            <v>1041744437</v>
          </cell>
          <cell r="E3260" t="str">
            <v>VCB</v>
          </cell>
          <cell r="F3260" t="str">
            <v>Kỳ Đồng</v>
          </cell>
          <cell r="G3260" t="str">
            <v>LÂM NGUYỄN BẢO CHÂU</v>
          </cell>
          <cell r="H3260" t="str">
            <v>22/09/2004</v>
          </cell>
          <cell r="J3260" t="str">
            <v>Nữ</v>
          </cell>
          <cell r="K3260" t="str">
            <v>074304000889</v>
          </cell>
          <cell r="L3260" t="str">
            <v>QUẢN TRỊ KINH DOANH</v>
          </cell>
          <cell r="M3260" t="str">
            <v>TH_23DQT08</v>
          </cell>
          <cell r="N3260" t="str">
            <v>QUẢN TRỊ KINH DOANH TỔNG HỢP</v>
          </cell>
          <cell r="O3260" t="str">
            <v>2023 - 2027</v>
          </cell>
          <cell r="P3260" t="str">
            <v>CHÍNH QUY</v>
          </cell>
        </row>
        <row r="3261">
          <cell r="B3261" t="str">
            <v>2321000791</v>
          </cell>
          <cell r="C3261" t="str">
            <v>0001041745007</v>
          </cell>
          <cell r="D3261" t="str">
            <v>1041745007</v>
          </cell>
          <cell r="E3261" t="str">
            <v>VCB</v>
          </cell>
          <cell r="F3261" t="str">
            <v>Kỳ Đồng</v>
          </cell>
          <cell r="G3261" t="str">
            <v>NGUYỄN LƯU HOÀNG DIỆU</v>
          </cell>
          <cell r="H3261" t="str">
            <v>11/08/2005</v>
          </cell>
          <cell r="J3261" t="str">
            <v>Nữ</v>
          </cell>
          <cell r="K3261" t="str">
            <v>051305008014</v>
          </cell>
          <cell r="L3261" t="str">
            <v>QUẢN TRỊ KINH DOANH</v>
          </cell>
          <cell r="M3261" t="str">
            <v>TH_23DQT08</v>
          </cell>
          <cell r="N3261" t="str">
            <v>QUẢN TRỊ KINH DOANH TỔNG HỢP</v>
          </cell>
          <cell r="O3261" t="str">
            <v>2023 - 2027</v>
          </cell>
          <cell r="P3261" t="str">
            <v>CHÍNH QUY</v>
          </cell>
        </row>
        <row r="3262">
          <cell r="B3262" t="str">
            <v>2321000797</v>
          </cell>
          <cell r="C3262" t="str">
            <v>0001041744474</v>
          </cell>
          <cell r="D3262" t="str">
            <v>1041744474</v>
          </cell>
          <cell r="E3262" t="str">
            <v>VCB</v>
          </cell>
          <cell r="F3262" t="str">
            <v>Kỳ Đồng</v>
          </cell>
          <cell r="G3262" t="str">
            <v>TRỊNH ĐÌNH DŨNG</v>
          </cell>
          <cell r="H3262" t="str">
            <v>19/03/2005</v>
          </cell>
          <cell r="J3262" t="str">
            <v>Nam</v>
          </cell>
          <cell r="K3262" t="str">
            <v>038205000868</v>
          </cell>
          <cell r="L3262" t="str">
            <v>QUẢN TRỊ KINH DOANH</v>
          </cell>
          <cell r="M3262" t="str">
            <v>TH_23DQT08</v>
          </cell>
          <cell r="N3262" t="str">
            <v>QUẢN TRỊ KINH DOANH TỔNG HỢP</v>
          </cell>
          <cell r="O3262" t="str">
            <v>2023 - 2027</v>
          </cell>
          <cell r="P3262" t="str">
            <v>CHÍNH QUY</v>
          </cell>
        </row>
        <row r="3263">
          <cell r="B3263" t="str">
            <v>2321000802</v>
          </cell>
          <cell r="C3263" t="str">
            <v>0001041744833</v>
          </cell>
          <cell r="D3263" t="str">
            <v>1041744833</v>
          </cell>
          <cell r="E3263" t="str">
            <v>VCB</v>
          </cell>
          <cell r="F3263" t="str">
            <v>Kỳ Đồng</v>
          </cell>
          <cell r="G3263" t="str">
            <v>TRƯƠNG THỊ KỲ DUYÊN</v>
          </cell>
          <cell r="H3263" t="str">
            <v>01/04/2005</v>
          </cell>
          <cell r="J3263" t="str">
            <v>Nữ</v>
          </cell>
          <cell r="K3263" t="str">
            <v>075305017776</v>
          </cell>
          <cell r="L3263" t="str">
            <v>QUẢN TRỊ KINH DOANH</v>
          </cell>
          <cell r="M3263" t="str">
            <v>TH_23DQT08</v>
          </cell>
          <cell r="N3263" t="str">
            <v>QUẢN TRỊ KINH DOANH TỔNG HỢP</v>
          </cell>
          <cell r="O3263" t="str">
            <v>2023 - 2027</v>
          </cell>
          <cell r="P3263" t="str">
            <v>CHÍNH QUY</v>
          </cell>
        </row>
        <row r="3264">
          <cell r="B3264" t="str">
            <v>2321000809</v>
          </cell>
          <cell r="C3264" t="str">
            <v>0001041744647</v>
          </cell>
          <cell r="D3264" t="str">
            <v>1041744647</v>
          </cell>
          <cell r="E3264" t="str">
            <v>VCB</v>
          </cell>
          <cell r="F3264" t="str">
            <v>Kỳ Đồng</v>
          </cell>
          <cell r="G3264" t="str">
            <v>NGUYỄN ĐÌNH ĐỨC</v>
          </cell>
          <cell r="H3264" t="str">
            <v>02/09/2005</v>
          </cell>
          <cell r="J3264" t="str">
            <v>Nam</v>
          </cell>
          <cell r="K3264" t="str">
            <v>079205015462</v>
          </cell>
          <cell r="L3264" t="str">
            <v>QUẢN TRỊ KINH DOANH</v>
          </cell>
          <cell r="M3264" t="str">
            <v>TH_23DQT08</v>
          </cell>
          <cell r="N3264" t="str">
            <v>QUẢN TRỊ KINH DOANH TỔNG HỢP</v>
          </cell>
          <cell r="O3264" t="str">
            <v>2023 - 2027</v>
          </cell>
          <cell r="P3264" t="str">
            <v>CHÍNH QUY</v>
          </cell>
        </row>
        <row r="3265">
          <cell r="B3265" t="str">
            <v>2321000810</v>
          </cell>
          <cell r="C3265" t="str">
            <v>0001041740421</v>
          </cell>
          <cell r="D3265" t="str">
            <v>1041740421</v>
          </cell>
          <cell r="E3265" t="str">
            <v>VCB</v>
          </cell>
          <cell r="F3265" t="str">
            <v>Kỳ Đồng</v>
          </cell>
          <cell r="G3265" t="str">
            <v>PHAN HỒNG ĐỨC</v>
          </cell>
          <cell r="H3265" t="str">
            <v>20/08/2005</v>
          </cell>
          <cell r="J3265" t="str">
            <v>Nam</v>
          </cell>
          <cell r="K3265" t="str">
            <v>079205005407</v>
          </cell>
          <cell r="L3265" t="str">
            <v>QUẢN TRỊ KINH DOANH</v>
          </cell>
          <cell r="M3265" t="str">
            <v>TH_23DQT08</v>
          </cell>
          <cell r="N3265" t="str">
            <v>QUẢN TRỊ KINH DOANH TỔNG HỢP</v>
          </cell>
          <cell r="O3265" t="str">
            <v>2023 - 2027</v>
          </cell>
          <cell r="P3265" t="str">
            <v>CHÍNH QUY</v>
          </cell>
        </row>
        <row r="3266">
          <cell r="B3266" t="str">
            <v>2321000812</v>
          </cell>
          <cell r="C3266" t="str">
            <v>0001041744483</v>
          </cell>
          <cell r="D3266" t="str">
            <v>1041744483</v>
          </cell>
          <cell r="E3266" t="str">
            <v>VCB</v>
          </cell>
          <cell r="F3266" t="str">
            <v>Kỳ Đồng</v>
          </cell>
          <cell r="G3266" t="str">
            <v>NGUYỄN HÀ GIANG</v>
          </cell>
          <cell r="H3266" t="str">
            <v>19/01/2005</v>
          </cell>
          <cell r="J3266" t="str">
            <v>Nữ</v>
          </cell>
          <cell r="K3266" t="str">
            <v>038305000169</v>
          </cell>
          <cell r="L3266" t="str">
            <v>QUẢN TRỊ KINH DOANH</v>
          </cell>
          <cell r="M3266" t="str">
            <v>TH_23DQT08</v>
          </cell>
          <cell r="N3266" t="str">
            <v>QUẢN TRỊ KINH DOANH TỔNG HỢP</v>
          </cell>
          <cell r="O3266" t="str">
            <v>2023 - 2027</v>
          </cell>
          <cell r="P3266" t="str">
            <v>CHÍNH QUY</v>
          </cell>
        </row>
        <row r="3267">
          <cell r="B3267" t="str">
            <v>2321000819</v>
          </cell>
          <cell r="C3267" t="str">
            <v>0001041740855</v>
          </cell>
          <cell r="D3267" t="str">
            <v>1041740855</v>
          </cell>
          <cell r="E3267" t="str">
            <v>VCB</v>
          </cell>
          <cell r="F3267" t="str">
            <v>Kỳ Đồng</v>
          </cell>
          <cell r="G3267" t="str">
            <v>VŨ NHƯ HẢO</v>
          </cell>
          <cell r="H3267" t="str">
            <v>30/11/2005</v>
          </cell>
          <cell r="J3267" t="str">
            <v>Nữ</v>
          </cell>
          <cell r="K3267" t="str">
            <v>077305004615</v>
          </cell>
          <cell r="L3267" t="str">
            <v>QUẢN TRỊ KINH DOANH</v>
          </cell>
          <cell r="M3267" t="str">
            <v>TH_23DQT08</v>
          </cell>
          <cell r="N3267" t="str">
            <v>QUẢN TRỊ KINH DOANH TỔNG HỢP</v>
          </cell>
          <cell r="O3267" t="str">
            <v>2023 - 2027</v>
          </cell>
          <cell r="P3267" t="str">
            <v>CHÍNH QUY</v>
          </cell>
        </row>
        <row r="3268">
          <cell r="B3268" t="str">
            <v>2321000822</v>
          </cell>
          <cell r="C3268" t="str">
            <v>0001041742418</v>
          </cell>
          <cell r="D3268" t="str">
            <v>1041742418</v>
          </cell>
          <cell r="E3268" t="str">
            <v>VCB</v>
          </cell>
          <cell r="F3268" t="str">
            <v>Kỳ Đồng</v>
          </cell>
          <cell r="G3268" t="str">
            <v>LƯƠNG TRẦN GIA HÂN</v>
          </cell>
          <cell r="H3268" t="str">
            <v>15/08/2005</v>
          </cell>
          <cell r="J3268" t="str">
            <v>Nữ</v>
          </cell>
          <cell r="K3268" t="str">
            <v>066305017936</v>
          </cell>
          <cell r="L3268" t="str">
            <v>QUẢN TRỊ KINH DOANH</v>
          </cell>
          <cell r="M3268" t="str">
            <v>TH_23DQT08</v>
          </cell>
          <cell r="N3268" t="str">
            <v>QUẢN TRỊ KINH DOANH TỔNG HỢP</v>
          </cell>
          <cell r="O3268" t="str">
            <v>2023 - 2027</v>
          </cell>
          <cell r="P3268" t="str">
            <v>CHÍNH QUY</v>
          </cell>
        </row>
        <row r="3269">
          <cell r="B3269" t="str">
            <v>2321000823</v>
          </cell>
          <cell r="C3269" t="str">
            <v>0001041741227</v>
          </cell>
          <cell r="D3269" t="str">
            <v>1041741227</v>
          </cell>
          <cell r="E3269" t="str">
            <v>VCB</v>
          </cell>
          <cell r="F3269" t="str">
            <v>Kỳ Đồng</v>
          </cell>
          <cell r="G3269" t="str">
            <v>NGÔ GIA HÂN</v>
          </cell>
          <cell r="H3269" t="str">
            <v>31/10/2005</v>
          </cell>
          <cell r="J3269" t="str">
            <v>Nữ</v>
          </cell>
          <cell r="K3269" t="str">
            <v>044305001691</v>
          </cell>
          <cell r="L3269" t="str">
            <v>QUẢN TRỊ KINH DOANH</v>
          </cell>
          <cell r="M3269" t="str">
            <v>TH_23DQT08</v>
          </cell>
          <cell r="N3269" t="str">
            <v>QUẢN TRỊ KINH DOANH TỔNG HỢP</v>
          </cell>
          <cell r="O3269" t="str">
            <v>2023 - 2027</v>
          </cell>
          <cell r="P3269" t="str">
            <v>CHÍNH QUY</v>
          </cell>
        </row>
        <row r="3270">
          <cell r="B3270" t="str">
            <v>2321000836</v>
          </cell>
          <cell r="C3270" t="str">
            <v>0001041740840</v>
          </cell>
          <cell r="D3270" t="str">
            <v>1041740840</v>
          </cell>
          <cell r="E3270" t="str">
            <v>VCB</v>
          </cell>
          <cell r="F3270" t="str">
            <v>Kỳ Đồng</v>
          </cell>
          <cell r="G3270" t="str">
            <v>ĐINH THỊ CẨM HOÀNG</v>
          </cell>
          <cell r="H3270" t="str">
            <v>15/03/2005</v>
          </cell>
          <cell r="J3270" t="str">
            <v>Nữ</v>
          </cell>
          <cell r="K3270" t="str">
            <v>049305011634</v>
          </cell>
          <cell r="L3270" t="str">
            <v>QUẢN TRỊ KINH DOANH</v>
          </cell>
          <cell r="M3270" t="str">
            <v>TH_23DQT08</v>
          </cell>
          <cell r="N3270" t="str">
            <v>QUẢN TRỊ KINH DOANH TỔNG HỢP</v>
          </cell>
          <cell r="O3270" t="str">
            <v>2023 - 2027</v>
          </cell>
          <cell r="P3270" t="str">
            <v>CHÍNH QUY</v>
          </cell>
        </row>
        <row r="3271">
          <cell r="B3271" t="str">
            <v>2321000847</v>
          </cell>
          <cell r="C3271" t="str">
            <v>0001041741120</v>
          </cell>
          <cell r="D3271" t="str">
            <v>1041741120</v>
          </cell>
          <cell r="E3271" t="str">
            <v>VCB</v>
          </cell>
          <cell r="F3271" t="str">
            <v>Kỳ Đồng</v>
          </cell>
          <cell r="G3271" t="str">
            <v>NGUYỄN QUỐC HUY</v>
          </cell>
          <cell r="H3271" t="str">
            <v>22/02/2005</v>
          </cell>
          <cell r="J3271" t="str">
            <v>Nam</v>
          </cell>
          <cell r="K3271" t="str">
            <v>033205000046</v>
          </cell>
          <cell r="L3271" t="str">
            <v>QUẢN TRỊ KINH DOANH</v>
          </cell>
          <cell r="M3271" t="str">
            <v>TH_23DQT08</v>
          </cell>
          <cell r="N3271" t="str">
            <v>QUẢN TRỊ KINH DOANH TỔNG HỢP</v>
          </cell>
          <cell r="O3271" t="str">
            <v>2023 - 2027</v>
          </cell>
          <cell r="P3271" t="str">
            <v>CHÍNH QUY</v>
          </cell>
        </row>
        <row r="3272">
          <cell r="B3272" t="str">
            <v>2321000850</v>
          </cell>
          <cell r="C3272" t="str">
            <v>0001041740938</v>
          </cell>
          <cell r="D3272" t="str">
            <v>1041740938</v>
          </cell>
          <cell r="E3272" t="str">
            <v>VCB</v>
          </cell>
          <cell r="F3272" t="str">
            <v>Kỳ Đồng</v>
          </cell>
          <cell r="G3272" t="str">
            <v>LƯƠNG NGUYỄN THU HUYỀN</v>
          </cell>
          <cell r="H3272" t="str">
            <v>21/06/2005</v>
          </cell>
          <cell r="J3272" t="str">
            <v>Nữ</v>
          </cell>
          <cell r="K3272" t="str">
            <v>068305011569</v>
          </cell>
          <cell r="L3272" t="str">
            <v>QUẢN TRỊ KINH DOANH</v>
          </cell>
          <cell r="M3272" t="str">
            <v>TH_23DQT08</v>
          </cell>
          <cell r="N3272" t="str">
            <v>QUẢN TRỊ KINH DOANH TỔNG HỢP</v>
          </cell>
          <cell r="O3272" t="str">
            <v>2023 - 2027</v>
          </cell>
          <cell r="P3272" t="str">
            <v>CHÍNH QUY</v>
          </cell>
        </row>
        <row r="3273">
          <cell r="B3273" t="str">
            <v>2321000851</v>
          </cell>
          <cell r="C3273" t="str">
            <v>0001041740478</v>
          </cell>
          <cell r="D3273" t="str">
            <v>1041740478</v>
          </cell>
          <cell r="E3273" t="str">
            <v>VCB</v>
          </cell>
          <cell r="F3273" t="str">
            <v>Kỳ Đồng</v>
          </cell>
          <cell r="G3273" t="str">
            <v>NGÔ QUẾ HUYỀN</v>
          </cell>
          <cell r="H3273" t="str">
            <v>11/04/2005</v>
          </cell>
          <cell r="J3273" t="str">
            <v>Nữ</v>
          </cell>
          <cell r="K3273" t="str">
            <v>037305004200</v>
          </cell>
          <cell r="L3273" t="str">
            <v>QUẢN TRỊ KINH DOANH</v>
          </cell>
          <cell r="M3273" t="str">
            <v>TH_23DQT08</v>
          </cell>
          <cell r="N3273" t="str">
            <v>QUẢN TRỊ KINH DOANH TỔNG HỢP</v>
          </cell>
          <cell r="O3273" t="str">
            <v>2023 - 2027</v>
          </cell>
          <cell r="P3273" t="str">
            <v>CHÍNH QUY</v>
          </cell>
        </row>
        <row r="3274">
          <cell r="B3274" t="str">
            <v>2321000861</v>
          </cell>
          <cell r="C3274" t="str">
            <v>0001041742419</v>
          </cell>
          <cell r="D3274" t="str">
            <v>1041742419</v>
          </cell>
          <cell r="E3274" t="str">
            <v>VCB</v>
          </cell>
          <cell r="F3274" t="str">
            <v>Kỳ Đồng</v>
          </cell>
          <cell r="G3274" t="str">
            <v>NGUYỄN QUỐC KHANG</v>
          </cell>
          <cell r="H3274" t="str">
            <v>24/02/2005</v>
          </cell>
          <cell r="J3274" t="str">
            <v>Nam</v>
          </cell>
          <cell r="K3274" t="str">
            <v>080205000934</v>
          </cell>
          <cell r="L3274" t="str">
            <v>QUẢN TRỊ KINH DOANH</v>
          </cell>
          <cell r="M3274" t="str">
            <v>TH_23DQT08</v>
          </cell>
          <cell r="N3274" t="str">
            <v>QUẢN TRỊ KINH DOANH TỔNG HỢP</v>
          </cell>
          <cell r="O3274" t="str">
            <v>2023 - 2027</v>
          </cell>
          <cell r="P3274" t="str">
            <v>CHÍNH QUY</v>
          </cell>
        </row>
        <row r="3275">
          <cell r="B3275" t="str">
            <v>2321000865</v>
          </cell>
          <cell r="C3275" t="str">
            <v>0001041740781</v>
          </cell>
          <cell r="D3275" t="str">
            <v>1041740781</v>
          </cell>
          <cell r="E3275" t="str">
            <v>VCB</v>
          </cell>
          <cell r="F3275" t="str">
            <v>Kỳ Đồng</v>
          </cell>
          <cell r="G3275" t="str">
            <v>LÂM QUỐC KHOA</v>
          </cell>
          <cell r="H3275" t="str">
            <v>16/05/2005</v>
          </cell>
          <cell r="J3275" t="str">
            <v>Nam</v>
          </cell>
          <cell r="K3275" t="str">
            <v>079205019081</v>
          </cell>
          <cell r="L3275" t="str">
            <v>QUẢN TRỊ KINH DOANH</v>
          </cell>
          <cell r="M3275" t="str">
            <v>TH_23DQT08</v>
          </cell>
          <cell r="N3275" t="str">
            <v>QUẢN TRỊ KINH DOANH TỔNG HỢP</v>
          </cell>
          <cell r="O3275" t="str">
            <v>2023 - 2027</v>
          </cell>
          <cell r="P3275" t="str">
            <v>CHÍNH QUY</v>
          </cell>
        </row>
        <row r="3276">
          <cell r="B3276" t="str">
            <v>2321000868</v>
          </cell>
          <cell r="C3276" t="str">
            <v>0001041740757</v>
          </cell>
          <cell r="D3276" t="str">
            <v>1041740757</v>
          </cell>
          <cell r="E3276" t="str">
            <v>VCB</v>
          </cell>
          <cell r="F3276" t="str">
            <v>Kỳ Đồng</v>
          </cell>
          <cell r="G3276" t="str">
            <v>NGUYỄN NGỌC KHUÊ</v>
          </cell>
          <cell r="H3276" t="str">
            <v>21/02/2005</v>
          </cell>
          <cell r="J3276" t="str">
            <v>Nam</v>
          </cell>
          <cell r="K3276" t="str">
            <v>010205000431</v>
          </cell>
          <cell r="L3276" t="str">
            <v>QUẢN TRỊ KINH DOANH</v>
          </cell>
          <cell r="M3276" t="str">
            <v>TH_23DQT08</v>
          </cell>
          <cell r="N3276" t="str">
            <v>QUẢN TRỊ KINH DOANH TỔNG HỢP</v>
          </cell>
          <cell r="O3276" t="str">
            <v>2023 - 2027</v>
          </cell>
          <cell r="P3276" t="str">
            <v>CHÍNH QUY</v>
          </cell>
        </row>
        <row r="3277">
          <cell r="B3277" t="str">
            <v>2321000870</v>
          </cell>
          <cell r="C3277" t="str">
            <v>0001041741552</v>
          </cell>
          <cell r="D3277" t="str">
            <v>1041741552</v>
          </cell>
          <cell r="E3277" t="str">
            <v>VCB</v>
          </cell>
          <cell r="F3277" t="str">
            <v>Kỳ Đồng</v>
          </cell>
          <cell r="G3277" t="str">
            <v>TRẦN TRUNG KIÊN</v>
          </cell>
          <cell r="H3277" t="str">
            <v>24/06/2005</v>
          </cell>
          <cell r="J3277" t="str">
            <v>Nam</v>
          </cell>
          <cell r="K3277" t="str">
            <v>042205000040</v>
          </cell>
          <cell r="L3277" t="str">
            <v>QUẢN TRỊ KINH DOANH</v>
          </cell>
          <cell r="M3277" t="str">
            <v>TH_23DQT08</v>
          </cell>
          <cell r="N3277" t="str">
            <v>QUẢN TRỊ KINH DOANH TỔNG HỢP</v>
          </cell>
          <cell r="O3277" t="str">
            <v>2023 - 2027</v>
          </cell>
          <cell r="P3277" t="str">
            <v>CHÍNH QUY</v>
          </cell>
        </row>
        <row r="3278">
          <cell r="B3278" t="str">
            <v>2321000874</v>
          </cell>
          <cell r="C3278" t="str">
            <v>0001041741201</v>
          </cell>
          <cell r="D3278" t="str">
            <v>1041741201</v>
          </cell>
          <cell r="E3278" t="str">
            <v>VCB</v>
          </cell>
          <cell r="F3278" t="str">
            <v>Kỳ Đồng</v>
          </cell>
          <cell r="G3278" t="str">
            <v>HUỲNH VÕ THIÊN KIM</v>
          </cell>
          <cell r="H3278" t="str">
            <v>22/09/2005</v>
          </cell>
          <cell r="J3278" t="str">
            <v>Nữ</v>
          </cell>
          <cell r="K3278" t="str">
            <v>079305016236</v>
          </cell>
          <cell r="L3278" t="str">
            <v>QUẢN TRỊ KINH DOANH</v>
          </cell>
          <cell r="M3278" t="str">
            <v>TH_23DQT08</v>
          </cell>
          <cell r="N3278" t="str">
            <v>QUẢN TRỊ KINH DOANH TỔNG HỢP</v>
          </cell>
          <cell r="O3278" t="str">
            <v>2023 - 2027</v>
          </cell>
          <cell r="P3278" t="str">
            <v>CHÍNH QUY</v>
          </cell>
        </row>
        <row r="3279">
          <cell r="B3279" t="str">
            <v>2321000876</v>
          </cell>
          <cell r="C3279" t="str">
            <v>0001041744843</v>
          </cell>
          <cell r="D3279" t="str">
            <v>1041744843</v>
          </cell>
          <cell r="E3279" t="str">
            <v>VCB</v>
          </cell>
          <cell r="F3279" t="str">
            <v>Kỳ Đồng</v>
          </cell>
          <cell r="G3279" t="str">
            <v>PHAN THỊ PHƯƠNG LAN</v>
          </cell>
          <cell r="H3279" t="str">
            <v>01/06/2005</v>
          </cell>
          <cell r="J3279" t="str">
            <v>Nữ</v>
          </cell>
          <cell r="K3279" t="str">
            <v>051305000744</v>
          </cell>
          <cell r="L3279" t="str">
            <v>QUẢN TRỊ KINH DOANH</v>
          </cell>
          <cell r="M3279" t="str">
            <v>TH_23DQT08</v>
          </cell>
          <cell r="N3279" t="str">
            <v>QUẢN TRỊ KINH DOANH TỔNG HỢP</v>
          </cell>
          <cell r="O3279" t="str">
            <v>2023 - 2027</v>
          </cell>
          <cell r="P3279" t="str">
            <v>CHÍNH QUY</v>
          </cell>
        </row>
        <row r="3280">
          <cell r="B3280" t="str">
            <v>2321000888</v>
          </cell>
          <cell r="C3280" t="str">
            <v>0001041741280</v>
          </cell>
          <cell r="D3280" t="str">
            <v>1041741280</v>
          </cell>
          <cell r="E3280" t="str">
            <v>VCB</v>
          </cell>
          <cell r="F3280" t="str">
            <v>Kỳ Đồng</v>
          </cell>
          <cell r="G3280" t="str">
            <v>TRẦN NGỌC LINH</v>
          </cell>
          <cell r="H3280" t="str">
            <v>10/04/2005</v>
          </cell>
          <cell r="J3280" t="str">
            <v>Nữ</v>
          </cell>
          <cell r="K3280" t="str">
            <v>042305000023</v>
          </cell>
          <cell r="L3280" t="str">
            <v>QUẢN TRỊ KINH DOANH</v>
          </cell>
          <cell r="M3280" t="str">
            <v>TH_23DQT08</v>
          </cell>
          <cell r="N3280" t="str">
            <v>QUẢN TRỊ KINH DOANH TỔNG HỢP</v>
          </cell>
          <cell r="O3280" t="str">
            <v>2023 - 2027</v>
          </cell>
          <cell r="P3280" t="str">
            <v>CHÍNH QUY</v>
          </cell>
        </row>
        <row r="3281">
          <cell r="B3281" t="str">
            <v>2321000895</v>
          </cell>
          <cell r="C3281" t="str">
            <v>0001041741860</v>
          </cell>
          <cell r="D3281" t="str">
            <v>1041741860</v>
          </cell>
          <cell r="E3281" t="str">
            <v>VCB</v>
          </cell>
          <cell r="F3281" t="str">
            <v>Kỳ Đồng</v>
          </cell>
          <cell r="G3281" t="str">
            <v>CAO NGUYỄN XUÂN MAI</v>
          </cell>
          <cell r="H3281" t="str">
            <v>27/03/2005</v>
          </cell>
          <cell r="J3281" t="str">
            <v>Nữ</v>
          </cell>
          <cell r="K3281" t="str">
            <v>075305000323</v>
          </cell>
          <cell r="L3281" t="str">
            <v>QUẢN TRỊ KINH DOANH</v>
          </cell>
          <cell r="M3281" t="str">
            <v>TH_23DQT08</v>
          </cell>
          <cell r="N3281" t="str">
            <v>QUẢN TRỊ KINH DOANH TỔNG HỢP</v>
          </cell>
          <cell r="O3281" t="str">
            <v>2023 - 2027</v>
          </cell>
          <cell r="P3281" t="str">
            <v>CHÍNH QUY</v>
          </cell>
        </row>
        <row r="3282">
          <cell r="B3282" t="str">
            <v>2321000897</v>
          </cell>
          <cell r="C3282" t="str">
            <v>0001041743490</v>
          </cell>
          <cell r="D3282" t="str">
            <v>1041743490</v>
          </cell>
          <cell r="E3282" t="str">
            <v>VCB</v>
          </cell>
          <cell r="F3282" t="str">
            <v>Kỳ Đồng</v>
          </cell>
          <cell r="G3282" t="str">
            <v>NGÔ THỊ NGỌC MAI</v>
          </cell>
          <cell r="H3282" t="str">
            <v>08/06/2005</v>
          </cell>
          <cell r="J3282" t="str">
            <v>Nữ</v>
          </cell>
          <cell r="K3282" t="str">
            <v>075305013494</v>
          </cell>
          <cell r="L3282" t="str">
            <v>QUẢN TRỊ KINH DOANH</v>
          </cell>
          <cell r="M3282" t="str">
            <v>TH_23DQT08</v>
          </cell>
          <cell r="N3282" t="str">
            <v>QUẢN TRỊ KINH DOANH TỔNG HỢP</v>
          </cell>
          <cell r="O3282" t="str">
            <v>2023 - 2027</v>
          </cell>
          <cell r="P3282" t="str">
            <v>CHÍNH QUY</v>
          </cell>
        </row>
        <row r="3283">
          <cell r="B3283" t="str">
            <v>2321000910</v>
          </cell>
          <cell r="C3283" t="str">
            <v>0001041741392</v>
          </cell>
          <cell r="D3283" t="str">
            <v>1041741392</v>
          </cell>
          <cell r="E3283" t="str">
            <v>VCB</v>
          </cell>
          <cell r="F3283" t="str">
            <v>Kỳ Đồng</v>
          </cell>
          <cell r="G3283" t="str">
            <v>NGUYỄN THỊ NGỌC MY</v>
          </cell>
          <cell r="H3283" t="str">
            <v>08/07/2005</v>
          </cell>
          <cell r="J3283" t="str">
            <v>Nữ</v>
          </cell>
          <cell r="K3283" t="str">
            <v>049305006088</v>
          </cell>
          <cell r="L3283" t="str">
            <v>QUẢN TRỊ KINH DOANH</v>
          </cell>
          <cell r="M3283" t="str">
            <v>TH_23DQT08</v>
          </cell>
          <cell r="N3283" t="str">
            <v>QUẢN TRỊ KINH DOANH TỔNG HỢP</v>
          </cell>
          <cell r="O3283" t="str">
            <v>2023 - 2027</v>
          </cell>
          <cell r="P3283" t="str">
            <v>CHÍNH QUY</v>
          </cell>
        </row>
        <row r="3284">
          <cell r="B3284" t="str">
            <v>2321000939</v>
          </cell>
          <cell r="C3284" t="str">
            <v>0001041741042</v>
          </cell>
          <cell r="D3284" t="str">
            <v>1041741042</v>
          </cell>
          <cell r="E3284" t="str">
            <v>VCB</v>
          </cell>
          <cell r="F3284" t="str">
            <v>Kỳ Đồng</v>
          </cell>
          <cell r="G3284" t="str">
            <v>PHAN TUẤN NGUYÊN</v>
          </cell>
          <cell r="H3284" t="str">
            <v>10/04/2004</v>
          </cell>
          <cell r="J3284" t="str">
            <v>Nam</v>
          </cell>
          <cell r="K3284" t="str">
            <v>064204014174</v>
          </cell>
          <cell r="L3284" t="str">
            <v>QUẢN TRỊ KINH DOANH</v>
          </cell>
          <cell r="M3284" t="str">
            <v>TH_23DQT08</v>
          </cell>
          <cell r="N3284" t="str">
            <v>QUẢN TRỊ KINH DOANH TỔNG HỢP</v>
          </cell>
          <cell r="O3284" t="str">
            <v>2023 - 2027</v>
          </cell>
          <cell r="P3284" t="str">
            <v>CHÍNH QUY</v>
          </cell>
        </row>
        <row r="3285">
          <cell r="B3285" t="str">
            <v>2321000956</v>
          </cell>
          <cell r="C3285" t="str">
            <v>0001041740893</v>
          </cell>
          <cell r="D3285" t="str">
            <v>1041740893</v>
          </cell>
          <cell r="E3285" t="str">
            <v>VCB</v>
          </cell>
          <cell r="F3285" t="str">
            <v>Kỳ Đồng</v>
          </cell>
          <cell r="G3285" t="str">
            <v>HỒ THỊ KIM NHUNG</v>
          </cell>
          <cell r="H3285" t="str">
            <v>06/08/2005</v>
          </cell>
          <cell r="J3285" t="str">
            <v>Nữ</v>
          </cell>
          <cell r="K3285" t="str">
            <v>075305000814</v>
          </cell>
          <cell r="L3285" t="str">
            <v>QUẢN TRỊ KINH DOANH</v>
          </cell>
          <cell r="M3285" t="str">
            <v>TH_23DQT08</v>
          </cell>
          <cell r="N3285" t="str">
            <v>QUẢN TRỊ KINH DOANH TỔNG HỢP</v>
          </cell>
          <cell r="O3285" t="str">
            <v>2023 - 2027</v>
          </cell>
          <cell r="P3285" t="str">
            <v>CHÍNH QUY</v>
          </cell>
        </row>
        <row r="3286">
          <cell r="B3286" t="str">
            <v>2321000957</v>
          </cell>
          <cell r="C3286" t="str">
            <v>0001041741559</v>
          </cell>
          <cell r="D3286" t="str">
            <v>1041741559</v>
          </cell>
          <cell r="E3286" t="str">
            <v>VCB</v>
          </cell>
          <cell r="F3286" t="str">
            <v>Kỳ Đồng</v>
          </cell>
          <cell r="G3286" t="str">
            <v>LƯ BỘI NHUNG</v>
          </cell>
          <cell r="H3286" t="str">
            <v>31/07/2005</v>
          </cell>
          <cell r="J3286" t="str">
            <v>Nữ</v>
          </cell>
          <cell r="K3286" t="str">
            <v>079305005425</v>
          </cell>
          <cell r="L3286" t="str">
            <v>QUẢN TRỊ KINH DOANH</v>
          </cell>
          <cell r="M3286" t="str">
            <v>TH_23DQT08</v>
          </cell>
          <cell r="N3286" t="str">
            <v>QUẢN TRỊ KINH DOANH TỔNG HỢP</v>
          </cell>
          <cell r="O3286" t="str">
            <v>2023 - 2027</v>
          </cell>
          <cell r="P3286" t="str">
            <v>CHÍNH QUY</v>
          </cell>
        </row>
        <row r="3287">
          <cell r="B3287" t="str">
            <v>2321000960</v>
          </cell>
          <cell r="C3287" t="str">
            <v>0001041744824</v>
          </cell>
          <cell r="D3287" t="str">
            <v>1041744824</v>
          </cell>
          <cell r="E3287" t="str">
            <v>VCB</v>
          </cell>
          <cell r="F3287" t="str">
            <v>Kỳ Đồng</v>
          </cell>
          <cell r="G3287" t="str">
            <v>LÊ TRẦN THỤC NHƯ</v>
          </cell>
          <cell r="H3287" t="str">
            <v>01/08/2005</v>
          </cell>
          <cell r="J3287" t="str">
            <v>Nữ</v>
          </cell>
          <cell r="K3287" t="str">
            <v>048305008139</v>
          </cell>
          <cell r="L3287" t="str">
            <v>QUẢN TRỊ KINH DOANH</v>
          </cell>
          <cell r="M3287" t="str">
            <v>TH_23DQT08</v>
          </cell>
          <cell r="N3287" t="str">
            <v>QUẢN TRỊ KINH DOANH TỔNG HỢP</v>
          </cell>
          <cell r="O3287" t="str">
            <v>2023 - 2027</v>
          </cell>
          <cell r="P3287" t="str">
            <v>CHÍNH QUY</v>
          </cell>
        </row>
        <row r="3288">
          <cell r="B3288" t="str">
            <v>2321001002</v>
          </cell>
          <cell r="C3288" t="str">
            <v>0001041743563</v>
          </cell>
          <cell r="D3288" t="str">
            <v>1041743563</v>
          </cell>
          <cell r="E3288" t="str">
            <v>VCB</v>
          </cell>
          <cell r="F3288" t="str">
            <v>Kỳ Đồng</v>
          </cell>
          <cell r="G3288" t="str">
            <v>LƯU DIỄM QUỲNH</v>
          </cell>
          <cell r="H3288" t="str">
            <v>08/05/2005</v>
          </cell>
          <cell r="J3288" t="str">
            <v>Nữ</v>
          </cell>
          <cell r="K3288" t="str">
            <v>052305000785</v>
          </cell>
          <cell r="L3288" t="str">
            <v>QUẢN TRỊ KINH DOANH</v>
          </cell>
          <cell r="M3288" t="str">
            <v>TH_23DQT08</v>
          </cell>
          <cell r="N3288" t="str">
            <v>QUẢN TRỊ KINH DOANH TỔNG HỢP</v>
          </cell>
          <cell r="O3288" t="str">
            <v>2023 - 2027</v>
          </cell>
          <cell r="P3288" t="str">
            <v>CHÍNH QUY</v>
          </cell>
        </row>
        <row r="3289">
          <cell r="B3289" t="str">
            <v>2321001003</v>
          </cell>
          <cell r="C3289" t="str">
            <v>0001041744772</v>
          </cell>
          <cell r="D3289" t="str">
            <v>1041744772</v>
          </cell>
          <cell r="E3289" t="str">
            <v>VCB</v>
          </cell>
          <cell r="F3289" t="str">
            <v>Kỳ Đồng</v>
          </cell>
          <cell r="G3289" t="str">
            <v>PHẠM XUÂN SANG</v>
          </cell>
          <cell r="H3289" t="str">
            <v>10/09/2005</v>
          </cell>
          <cell r="J3289" t="str">
            <v>Nữ</v>
          </cell>
          <cell r="K3289" t="str">
            <v>079305014624</v>
          </cell>
          <cell r="L3289" t="str">
            <v>QUẢN TRỊ KINH DOANH</v>
          </cell>
          <cell r="M3289" t="str">
            <v>TH_23DQT08</v>
          </cell>
          <cell r="N3289" t="str">
            <v>QUẢN TRỊ KINH DOANH TỔNG HỢP</v>
          </cell>
          <cell r="O3289" t="str">
            <v>2023 - 2027</v>
          </cell>
          <cell r="P3289" t="str">
            <v>CHÍNH QUY</v>
          </cell>
        </row>
        <row r="3290">
          <cell r="B3290" t="str">
            <v>2321001034</v>
          </cell>
          <cell r="C3290" t="str">
            <v>0001041740422</v>
          </cell>
          <cell r="D3290" t="str">
            <v>1041740422</v>
          </cell>
          <cell r="E3290" t="str">
            <v>VCB</v>
          </cell>
          <cell r="F3290" t="str">
            <v>Kỳ Đồng</v>
          </cell>
          <cell r="G3290" t="str">
            <v>LƯƠNG QUỐC THỊNH</v>
          </cell>
          <cell r="H3290" t="str">
            <v>16/01/2005</v>
          </cell>
          <cell r="J3290" t="str">
            <v>Nam</v>
          </cell>
          <cell r="K3290" t="str">
            <v>082205011185</v>
          </cell>
          <cell r="L3290" t="str">
            <v>QUẢN TRỊ KINH DOANH</v>
          </cell>
          <cell r="M3290" t="str">
            <v>TH_23DQT08</v>
          </cell>
          <cell r="N3290" t="str">
            <v>QUẢN TRỊ KINH DOANH TỔNG HỢP</v>
          </cell>
          <cell r="O3290" t="str">
            <v>2023 - 2027</v>
          </cell>
          <cell r="P3290" t="str">
            <v>CHÍNH QUY</v>
          </cell>
        </row>
        <row r="3291">
          <cell r="B3291" t="str">
            <v>2321001051</v>
          </cell>
          <cell r="C3291" t="str">
            <v>0001041740856</v>
          </cell>
          <cell r="D3291" t="str">
            <v>1041740856</v>
          </cell>
          <cell r="E3291" t="str">
            <v>VCB</v>
          </cell>
          <cell r="F3291" t="str">
            <v>Kỳ Đồng</v>
          </cell>
          <cell r="G3291" t="str">
            <v>NGUYỄN TRẦN ANH THƯ</v>
          </cell>
          <cell r="H3291" t="str">
            <v>16/04/2005</v>
          </cell>
          <cell r="J3291" t="str">
            <v>Nữ</v>
          </cell>
          <cell r="K3291" t="str">
            <v>079305035932</v>
          </cell>
          <cell r="L3291" t="str">
            <v>QUẢN TRỊ KINH DOANH</v>
          </cell>
          <cell r="M3291" t="str">
            <v>TH_23DQT08</v>
          </cell>
          <cell r="N3291" t="str">
            <v>QUẢN TRỊ KINH DOANH TỔNG HỢP</v>
          </cell>
          <cell r="O3291" t="str">
            <v>2023 - 2027</v>
          </cell>
          <cell r="P3291" t="str">
            <v>CHÍNH QUY</v>
          </cell>
        </row>
        <row r="3292">
          <cell r="B3292" t="str">
            <v>2321001072</v>
          </cell>
          <cell r="C3292" t="str">
            <v>0001041742038</v>
          </cell>
          <cell r="D3292" t="str">
            <v>1041742038</v>
          </cell>
          <cell r="E3292" t="str">
            <v>VCB</v>
          </cell>
          <cell r="F3292" t="str">
            <v>Kỳ Đồng</v>
          </cell>
          <cell r="G3292" t="str">
            <v>NGUYỄN ĐẶNG KHÃ TRÂM</v>
          </cell>
          <cell r="H3292" t="str">
            <v>02/10/2005</v>
          </cell>
          <cell r="J3292" t="str">
            <v>Nữ</v>
          </cell>
          <cell r="K3292" t="str">
            <v>095305005004</v>
          </cell>
          <cell r="L3292" t="str">
            <v>QUẢN TRỊ KINH DOANH</v>
          </cell>
          <cell r="M3292" t="str">
            <v>TH_23DQT08</v>
          </cell>
          <cell r="N3292" t="str">
            <v>QUẢN TRỊ KINH DOANH TỔNG HỢP</v>
          </cell>
          <cell r="O3292" t="str">
            <v>2023 - 2027</v>
          </cell>
          <cell r="P3292" t="str">
            <v>CHÍNH QUY</v>
          </cell>
        </row>
        <row r="3293">
          <cell r="B3293" t="str">
            <v>2321001119</v>
          </cell>
          <cell r="C3293" t="str">
            <v>0001041740547</v>
          </cell>
          <cell r="D3293" t="str">
            <v>1041740547</v>
          </cell>
          <cell r="E3293" t="str">
            <v>VCB</v>
          </cell>
          <cell r="F3293" t="str">
            <v>Kỳ Đồng</v>
          </cell>
          <cell r="G3293" t="str">
            <v>ĐINH LONG VŨ</v>
          </cell>
          <cell r="H3293" t="str">
            <v>14/09/2005</v>
          </cell>
          <cell r="J3293" t="str">
            <v>Nam</v>
          </cell>
          <cell r="K3293" t="str">
            <v>044205001729</v>
          </cell>
          <cell r="L3293" t="str">
            <v>QUẢN TRỊ KINH DOANH</v>
          </cell>
          <cell r="M3293" t="str">
            <v>TH_23DQT08</v>
          </cell>
          <cell r="N3293" t="str">
            <v>QUẢN TRỊ KINH DOANH TỔNG HỢP</v>
          </cell>
          <cell r="O3293" t="str">
            <v>2023 - 2027</v>
          </cell>
          <cell r="P3293" t="str">
            <v>CHÍNH QUY</v>
          </cell>
        </row>
        <row r="3294">
          <cell r="B3294" t="str">
            <v>2321001120</v>
          </cell>
          <cell r="C3294" t="str">
            <v>0001041742081</v>
          </cell>
          <cell r="D3294" t="str">
            <v>1041742081</v>
          </cell>
          <cell r="E3294" t="str">
            <v>VCB</v>
          </cell>
          <cell r="F3294" t="str">
            <v>Kỳ Đồng</v>
          </cell>
          <cell r="G3294" t="str">
            <v>NGUYỄN HOÀNG HUY VŨ</v>
          </cell>
          <cell r="H3294" t="str">
            <v>21/05/2005</v>
          </cell>
          <cell r="J3294" t="str">
            <v>Nam</v>
          </cell>
          <cell r="K3294" t="str">
            <v>056205005884</v>
          </cell>
          <cell r="L3294" t="str">
            <v>QUẢN TRỊ KINH DOANH</v>
          </cell>
          <cell r="M3294" t="str">
            <v>TH_23DQT08</v>
          </cell>
          <cell r="N3294" t="str">
            <v>QUẢN TRỊ KINH DOANH TỔNG HỢP</v>
          </cell>
          <cell r="O3294" t="str">
            <v>2023 - 2027</v>
          </cell>
          <cell r="P3294" t="str">
            <v>CHÍNH QUY</v>
          </cell>
        </row>
        <row r="3295">
          <cell r="B3295" t="str">
            <v>2321001122</v>
          </cell>
          <cell r="C3295" t="str">
            <v>0001041741158</v>
          </cell>
          <cell r="D3295" t="str">
            <v>1041741158</v>
          </cell>
          <cell r="E3295" t="str">
            <v>VCB</v>
          </cell>
          <cell r="F3295" t="str">
            <v>Kỳ Đồng</v>
          </cell>
          <cell r="G3295" t="str">
            <v>BÙI YẾN VY</v>
          </cell>
          <cell r="H3295" t="str">
            <v>05/08/2005</v>
          </cell>
          <cell r="J3295" t="str">
            <v>Nữ</v>
          </cell>
          <cell r="K3295" t="str">
            <v>087305000855</v>
          </cell>
          <cell r="L3295" t="str">
            <v>QUẢN TRỊ KINH DOANH</v>
          </cell>
          <cell r="M3295" t="str">
            <v>TH_23DQT08</v>
          </cell>
          <cell r="N3295" t="str">
            <v>QUẢN TRỊ KINH DOANH TỔNG HỢP</v>
          </cell>
          <cell r="O3295" t="str">
            <v>2023 - 2027</v>
          </cell>
          <cell r="P3295" t="str">
            <v>CHÍNH QUY</v>
          </cell>
        </row>
        <row r="3296">
          <cell r="B3296" t="str">
            <v>2321000106</v>
          </cell>
          <cell r="C3296" t="str">
            <v>0001041741928</v>
          </cell>
          <cell r="D3296" t="str">
            <v>1041741928</v>
          </cell>
          <cell r="E3296" t="str">
            <v>VCB</v>
          </cell>
          <cell r="F3296" t="str">
            <v>Kỳ Đồng</v>
          </cell>
          <cell r="G3296" t="str">
            <v>NGUYỄN DƯƠNG NHƯ NGỌC</v>
          </cell>
          <cell r="H3296" t="str">
            <v>10/02/2005</v>
          </cell>
          <cell r="J3296" t="str">
            <v>Nữ</v>
          </cell>
          <cell r="K3296" t="str">
            <v>001305022739</v>
          </cell>
          <cell r="L3296" t="str">
            <v>QUẢN TRỊ KINH DOANH</v>
          </cell>
          <cell r="M3296" t="str">
            <v>TH_23DQT09</v>
          </cell>
          <cell r="N3296" t="str">
            <v>QUẢN TRỊ KINH DOANH TỔNG HỢP</v>
          </cell>
          <cell r="O3296" t="str">
            <v>2023 - 2027</v>
          </cell>
          <cell r="P3296" t="str">
            <v>CHÍNH QUY</v>
          </cell>
        </row>
        <row r="3297">
          <cell r="B3297" t="str">
            <v>2321000121</v>
          </cell>
          <cell r="C3297" t="str">
            <v>0001041745072</v>
          </cell>
          <cell r="D3297" t="str">
            <v>1041745072</v>
          </cell>
          <cell r="E3297" t="str">
            <v>VCB</v>
          </cell>
          <cell r="F3297" t="str">
            <v>Kỳ Đồng</v>
          </cell>
          <cell r="G3297" t="str">
            <v>NGUYỄN THUỲ NHIÊN</v>
          </cell>
          <cell r="H3297" t="str">
            <v>06/07/2005</v>
          </cell>
          <cell r="J3297" t="str">
            <v>Nữ</v>
          </cell>
          <cell r="K3297" t="str">
            <v>075305000122</v>
          </cell>
          <cell r="L3297" t="str">
            <v>QUẢN TRỊ KINH DOANH</v>
          </cell>
          <cell r="M3297" t="str">
            <v>TH_23DQT09</v>
          </cell>
          <cell r="N3297" t="str">
            <v>QUẢN TRỊ KINH DOANH TỔNG HỢP</v>
          </cell>
          <cell r="O3297" t="str">
            <v>2023 - 2027</v>
          </cell>
          <cell r="P3297" t="str">
            <v>CHÍNH QUY</v>
          </cell>
        </row>
        <row r="3298">
          <cell r="B3298" t="str">
            <v>2321000406</v>
          </cell>
          <cell r="C3298" t="str">
            <v>0001041740479</v>
          </cell>
          <cell r="D3298" t="str">
            <v>1041740479</v>
          </cell>
          <cell r="E3298" t="str">
            <v>VCB</v>
          </cell>
          <cell r="F3298" t="str">
            <v>Kỳ Đồng</v>
          </cell>
          <cell r="G3298" t="str">
            <v>ĐẶNG NGỌC MINH CHÂU</v>
          </cell>
          <cell r="H3298" t="str">
            <v>21/08/2005</v>
          </cell>
          <cell r="J3298" t="str">
            <v>Nữ</v>
          </cell>
          <cell r="K3298" t="str">
            <v>072305003552</v>
          </cell>
          <cell r="L3298" t="str">
            <v>QUẢN TRỊ KINH DOANH</v>
          </cell>
          <cell r="M3298" t="str">
            <v>TH_23DQT09</v>
          </cell>
          <cell r="N3298" t="str">
            <v>QUẢN TRỊ KINH DOANH TỔNG HỢP</v>
          </cell>
          <cell r="O3298" t="str">
            <v>2023 - 2027</v>
          </cell>
          <cell r="P3298" t="str">
            <v>CHÍNH QUY</v>
          </cell>
        </row>
        <row r="3299">
          <cell r="B3299" t="str">
            <v>2321000437</v>
          </cell>
          <cell r="C3299" t="str">
            <v>0001041740993</v>
          </cell>
          <cell r="D3299" t="str">
            <v>1041740993</v>
          </cell>
          <cell r="E3299" t="str">
            <v>VCB</v>
          </cell>
          <cell r="F3299" t="str">
            <v>Kỳ Đồng</v>
          </cell>
          <cell r="G3299" t="str">
            <v>NGÔ THANH HÀ</v>
          </cell>
          <cell r="H3299" t="str">
            <v>20/04/2005</v>
          </cell>
          <cell r="J3299" t="str">
            <v>Nữ</v>
          </cell>
          <cell r="K3299" t="str">
            <v>079305015331</v>
          </cell>
          <cell r="L3299" t="str">
            <v>QUẢN TRỊ KINH DOANH</v>
          </cell>
          <cell r="M3299" t="str">
            <v>TH_23DQT09</v>
          </cell>
          <cell r="N3299" t="str">
            <v>QUẢN TRỊ KINH DOANH TỔNG HỢP</v>
          </cell>
          <cell r="O3299" t="str">
            <v>2023 - 2027</v>
          </cell>
          <cell r="P3299" t="str">
            <v>CHÍNH QUY</v>
          </cell>
        </row>
        <row r="3300">
          <cell r="B3300" t="str">
            <v>2321000463</v>
          </cell>
          <cell r="C3300" t="str">
            <v>0001041740841</v>
          </cell>
          <cell r="D3300" t="str">
            <v>1041740841</v>
          </cell>
          <cell r="E3300" t="str">
            <v>VCB</v>
          </cell>
          <cell r="F3300" t="str">
            <v>Kỳ Đồng</v>
          </cell>
          <cell r="G3300" t="str">
            <v>NGUYỄN GIA HUY</v>
          </cell>
          <cell r="H3300" t="str">
            <v>28/06/2005</v>
          </cell>
          <cell r="J3300" t="str">
            <v>Nam</v>
          </cell>
          <cell r="K3300" t="str">
            <v>074205010235</v>
          </cell>
          <cell r="L3300" t="str">
            <v>QUẢN TRỊ KINH DOANH</v>
          </cell>
          <cell r="M3300" t="str">
            <v>TH_23DQT09</v>
          </cell>
          <cell r="N3300" t="str">
            <v>QUẢN TRỊ KINH DOANH TỔNG HỢP</v>
          </cell>
          <cell r="O3300" t="str">
            <v>2023 - 2027</v>
          </cell>
          <cell r="P3300" t="str">
            <v>CHÍNH QUY</v>
          </cell>
        </row>
        <row r="3301">
          <cell r="B3301" t="str">
            <v>2321000472</v>
          </cell>
          <cell r="C3301" t="str">
            <v>0001041740903</v>
          </cell>
          <cell r="D3301" t="str">
            <v>1041740903</v>
          </cell>
          <cell r="E3301" t="str">
            <v>VCB</v>
          </cell>
          <cell r="F3301" t="str">
            <v>Kỳ Đồng</v>
          </cell>
          <cell r="G3301" t="str">
            <v>NGUYỄN MINH KHANG</v>
          </cell>
          <cell r="H3301" t="str">
            <v>25/04/2005</v>
          </cell>
          <cell r="J3301" t="str">
            <v>Nam</v>
          </cell>
          <cell r="K3301" t="str">
            <v>030205000267</v>
          </cell>
          <cell r="L3301" t="str">
            <v>QUẢN TRỊ KINH DOANH</v>
          </cell>
          <cell r="M3301" t="str">
            <v>TH_23DQT09</v>
          </cell>
          <cell r="N3301" t="str">
            <v>QUẢN TRỊ KINH DOANH TỔNG HỢP</v>
          </cell>
          <cell r="O3301" t="str">
            <v>2023 - 2027</v>
          </cell>
          <cell r="P3301" t="str">
            <v>CHÍNH QUY</v>
          </cell>
        </row>
        <row r="3302">
          <cell r="B3302" t="str">
            <v>2321000522</v>
          </cell>
          <cell r="C3302" t="str">
            <v>0001041741259</v>
          </cell>
          <cell r="D3302" t="str">
            <v>1041741259</v>
          </cell>
          <cell r="E3302" t="str">
            <v>VCB</v>
          </cell>
          <cell r="F3302" t="str">
            <v>Kỳ Đồng</v>
          </cell>
          <cell r="G3302" t="str">
            <v>NGUYỄN THỊ KIM NGÂN</v>
          </cell>
          <cell r="H3302" t="str">
            <v>13/09/2005</v>
          </cell>
          <cell r="J3302" t="str">
            <v>Nữ</v>
          </cell>
          <cell r="K3302" t="str">
            <v>080305000575</v>
          </cell>
          <cell r="L3302" t="str">
            <v>QUẢN TRỊ KINH DOANH</v>
          </cell>
          <cell r="M3302" t="str">
            <v>TH_23DQT09</v>
          </cell>
          <cell r="N3302" t="str">
            <v>QUẢN TRỊ KINH DOANH TỔNG HỢP</v>
          </cell>
          <cell r="O3302" t="str">
            <v>2023 - 2027</v>
          </cell>
          <cell r="P3302" t="str">
            <v>CHÍNH QUY</v>
          </cell>
        </row>
        <row r="3303">
          <cell r="B3303" t="str">
            <v>2321000533</v>
          </cell>
          <cell r="C3303" t="str">
            <v>0001041741054</v>
          </cell>
          <cell r="D3303" t="str">
            <v>1041741054</v>
          </cell>
          <cell r="E3303" t="str">
            <v>VCB</v>
          </cell>
          <cell r="F3303" t="str">
            <v>Kỳ Đồng</v>
          </cell>
          <cell r="G3303" t="str">
            <v>NGÔ TĨNH NGỌC</v>
          </cell>
          <cell r="H3303" t="str">
            <v>23/02/2005</v>
          </cell>
          <cell r="J3303" t="str">
            <v>Nữ</v>
          </cell>
          <cell r="K3303" t="str">
            <v>079305001976</v>
          </cell>
          <cell r="L3303" t="str">
            <v>QUẢN TRỊ KINH DOANH</v>
          </cell>
          <cell r="M3303" t="str">
            <v>TH_23DQT09</v>
          </cell>
          <cell r="N3303" t="str">
            <v>QUẢN TRỊ KINH DOANH TỔNG HỢP</v>
          </cell>
          <cell r="O3303" t="str">
            <v>2023 - 2027</v>
          </cell>
          <cell r="P3303" t="str">
            <v>CHÍNH QUY</v>
          </cell>
        </row>
        <row r="3304">
          <cell r="B3304" t="str">
            <v>2321000553</v>
          </cell>
          <cell r="C3304" t="str">
            <v>0001041744950</v>
          </cell>
          <cell r="D3304" t="str">
            <v>1041744950</v>
          </cell>
          <cell r="E3304" t="str">
            <v>VCB</v>
          </cell>
          <cell r="F3304" t="str">
            <v>Kỳ Đồng</v>
          </cell>
          <cell r="G3304" t="str">
            <v>TRẦN PHẠM UYÊN NHI</v>
          </cell>
          <cell r="H3304" t="str">
            <v>23/07/2005</v>
          </cell>
          <cell r="J3304" t="str">
            <v>Nữ</v>
          </cell>
          <cell r="K3304" t="str">
            <v>079305014071</v>
          </cell>
          <cell r="L3304" t="str">
            <v>QUẢN TRỊ KINH DOANH</v>
          </cell>
          <cell r="M3304" t="str">
            <v>TH_23DQT09</v>
          </cell>
          <cell r="N3304" t="str">
            <v>QUẢN TRỊ KINH DOANH TỔNG HỢP</v>
          </cell>
          <cell r="O3304" t="str">
            <v>2023 - 2027</v>
          </cell>
          <cell r="P3304" t="str">
            <v>CHÍNH QUY</v>
          </cell>
        </row>
        <row r="3305">
          <cell r="B3305" t="str">
            <v>2321000571</v>
          </cell>
          <cell r="C3305" t="str">
            <v>0001041744826</v>
          </cell>
          <cell r="D3305" t="str">
            <v>1041744826</v>
          </cell>
          <cell r="E3305" t="str">
            <v>VCB</v>
          </cell>
          <cell r="F3305" t="str">
            <v>Kỳ Đồng</v>
          </cell>
          <cell r="G3305" t="str">
            <v>ĐẶNG THUẬN PHÁT</v>
          </cell>
          <cell r="H3305" t="str">
            <v>12/08/2005</v>
          </cell>
          <cell r="J3305" t="str">
            <v>Nam</v>
          </cell>
          <cell r="K3305" t="str">
            <v>082205000173</v>
          </cell>
          <cell r="L3305" t="str">
            <v>QUẢN TRỊ KINH DOANH</v>
          </cell>
          <cell r="M3305" t="str">
            <v>TH_23DQT09</v>
          </cell>
          <cell r="N3305" t="str">
            <v>QUẢN TRỊ KINH DOANH TỔNG HỢP</v>
          </cell>
          <cell r="O3305" t="str">
            <v>2023 - 2027</v>
          </cell>
          <cell r="P3305" t="str">
            <v>CHÍNH QUY</v>
          </cell>
        </row>
        <row r="3306">
          <cell r="B3306" t="str">
            <v>2321000582</v>
          </cell>
          <cell r="C3306" t="str">
            <v>0001041745042</v>
          </cell>
          <cell r="D3306" t="str">
            <v>1041745042</v>
          </cell>
          <cell r="E3306" t="str">
            <v>VCB</v>
          </cell>
          <cell r="F3306" t="str">
            <v>Kỳ Đồng</v>
          </cell>
          <cell r="G3306" t="str">
            <v>HỒ NGỌC HÀ PHƯƠNG</v>
          </cell>
          <cell r="H3306" t="str">
            <v>08/02/2005</v>
          </cell>
          <cell r="J3306" t="str">
            <v>Nữ</v>
          </cell>
          <cell r="K3306" t="str">
            <v>068305000774</v>
          </cell>
          <cell r="L3306" t="str">
            <v>QUẢN TRỊ KINH DOANH</v>
          </cell>
          <cell r="M3306" t="str">
            <v>TH_23DQT09</v>
          </cell>
          <cell r="N3306" t="str">
            <v>QUẢN TRỊ KINH DOANH TỔNG HỢP</v>
          </cell>
          <cell r="O3306" t="str">
            <v>2023 - 2027</v>
          </cell>
          <cell r="P3306" t="str">
            <v>CHÍNH QUY</v>
          </cell>
        </row>
        <row r="3307">
          <cell r="B3307" t="str">
            <v>2321000592</v>
          </cell>
          <cell r="C3307" t="str">
            <v>0001041741055</v>
          </cell>
          <cell r="D3307" t="str">
            <v>1041741055</v>
          </cell>
          <cell r="E3307" t="str">
            <v>VCB</v>
          </cell>
          <cell r="F3307" t="str">
            <v>Kỳ Đồng</v>
          </cell>
          <cell r="G3307" t="str">
            <v>NGUYỄN HOÀNG MINH QUÂN</v>
          </cell>
          <cell r="H3307" t="str">
            <v>03/07/2005</v>
          </cell>
          <cell r="J3307" t="str">
            <v>Nam</v>
          </cell>
          <cell r="K3307" t="str">
            <v>079205020607</v>
          </cell>
          <cell r="L3307" t="str">
            <v>QUẢN TRỊ KINH DOANH</v>
          </cell>
          <cell r="M3307" t="str">
            <v>TH_23DQT09</v>
          </cell>
          <cell r="N3307" t="str">
            <v>QUẢN TRỊ KINH DOANH TỔNG HỢP</v>
          </cell>
          <cell r="O3307" t="str">
            <v>2023 - 2027</v>
          </cell>
          <cell r="P3307" t="str">
            <v>CHÍNH QUY</v>
          </cell>
        </row>
        <row r="3308">
          <cell r="B3308" t="str">
            <v>2321000593</v>
          </cell>
          <cell r="C3308" t="str">
            <v>0001041744663</v>
          </cell>
          <cell r="D3308" t="str">
            <v>1041744663</v>
          </cell>
          <cell r="E3308" t="str">
            <v>VCB</v>
          </cell>
          <cell r="F3308" t="str">
            <v>Kỳ Đồng</v>
          </cell>
          <cell r="G3308" t="str">
            <v>HUỲNH NGỌC HOÀNG QUÝ</v>
          </cell>
          <cell r="H3308" t="str">
            <v>14/10/2005</v>
          </cell>
          <cell r="J3308" t="str">
            <v>Nam</v>
          </cell>
          <cell r="K3308" t="str">
            <v>082205000181</v>
          </cell>
          <cell r="L3308" t="str">
            <v>QUẢN TRỊ KINH DOANH</v>
          </cell>
          <cell r="M3308" t="str">
            <v>TH_23DQT09</v>
          </cell>
          <cell r="N3308" t="str">
            <v>QUẢN TRỊ KINH DOANH TỔNG HỢP</v>
          </cell>
          <cell r="O3308" t="str">
            <v>2023 - 2027</v>
          </cell>
          <cell r="P3308" t="str">
            <v>CHÍNH QUY</v>
          </cell>
        </row>
        <row r="3309">
          <cell r="B3309" t="str">
            <v>2321000606</v>
          </cell>
          <cell r="C3309" t="str">
            <v>0001041745041</v>
          </cell>
          <cell r="D3309" t="str">
            <v>1041745041</v>
          </cell>
          <cell r="E3309" t="str">
            <v>VCB</v>
          </cell>
          <cell r="F3309" t="str">
            <v>Kỳ Đồng</v>
          </cell>
          <cell r="G3309" t="str">
            <v>NGUYỄN ĐẮC TÀI</v>
          </cell>
          <cell r="H3309" t="str">
            <v>20/09/2005</v>
          </cell>
          <cell r="J3309" t="str">
            <v>Nam</v>
          </cell>
          <cell r="K3309" t="str">
            <v>079205017039</v>
          </cell>
          <cell r="L3309" t="str">
            <v>QUẢN TRỊ KINH DOANH</v>
          </cell>
          <cell r="M3309" t="str">
            <v>TH_23DQT09</v>
          </cell>
          <cell r="N3309" t="str">
            <v>QUẢN TRỊ KINH DOANH TỔNG HỢP</v>
          </cell>
          <cell r="O3309" t="str">
            <v>2023 - 2027</v>
          </cell>
          <cell r="P3309" t="str">
            <v>CHÍNH QUY</v>
          </cell>
        </row>
        <row r="3310">
          <cell r="B3310" t="str">
            <v>2321000611</v>
          </cell>
          <cell r="C3310" t="str">
            <v>0001041744589</v>
          </cell>
          <cell r="D3310" t="str">
            <v>1041744589</v>
          </cell>
          <cell r="E3310" t="str">
            <v>VCB</v>
          </cell>
          <cell r="F3310" t="str">
            <v>Kỳ Đồng</v>
          </cell>
          <cell r="G3310" t="str">
            <v>ĐINH ĐAN THANH</v>
          </cell>
          <cell r="H3310" t="str">
            <v>09/01/2005</v>
          </cell>
          <cell r="J3310" t="str">
            <v>Nữ</v>
          </cell>
          <cell r="K3310" t="str">
            <v>079305017320</v>
          </cell>
          <cell r="L3310" t="str">
            <v>QUẢN TRỊ KINH DOANH</v>
          </cell>
          <cell r="M3310" t="str">
            <v>TH_23DQT09</v>
          </cell>
          <cell r="N3310" t="str">
            <v>QUẢN TRỊ KINH DOANH TỔNG HỢP</v>
          </cell>
          <cell r="O3310" t="str">
            <v>2023 - 2027</v>
          </cell>
          <cell r="P3310" t="str">
            <v>CHÍNH QUY</v>
          </cell>
        </row>
        <row r="3311">
          <cell r="B3311" t="str">
            <v>2321000662</v>
          </cell>
          <cell r="C3311" t="str">
            <v>0001041741121</v>
          </cell>
          <cell r="D3311" t="str">
            <v>1041741121</v>
          </cell>
          <cell r="E3311" t="str">
            <v>VCB</v>
          </cell>
          <cell r="F3311" t="str">
            <v>Kỳ Đồng</v>
          </cell>
          <cell r="G3311" t="str">
            <v>NGUYỄN BẢO TRÂN</v>
          </cell>
          <cell r="H3311" t="str">
            <v>16/02/2005</v>
          </cell>
          <cell r="J3311" t="str">
            <v>Nữ</v>
          </cell>
          <cell r="K3311" t="str">
            <v>054305037705</v>
          </cell>
          <cell r="L3311" t="str">
            <v>QUẢN TRỊ KINH DOANH</v>
          </cell>
          <cell r="M3311" t="str">
            <v>TH_23DQT09</v>
          </cell>
          <cell r="N3311" t="str">
            <v>QUẢN TRỊ KINH DOANH TỔNG HỢP</v>
          </cell>
          <cell r="O3311" t="str">
            <v>2023 - 2027</v>
          </cell>
          <cell r="P3311" t="str">
            <v>CHÍNH QUY</v>
          </cell>
        </row>
        <row r="3312">
          <cell r="B3312" t="str">
            <v>2321000668</v>
          </cell>
          <cell r="C3312" t="str">
            <v>0001041741171</v>
          </cell>
          <cell r="D3312" t="str">
            <v>1041741171</v>
          </cell>
          <cell r="E3312" t="str">
            <v>VCB</v>
          </cell>
          <cell r="F3312" t="str">
            <v>Kỳ Đồng</v>
          </cell>
          <cell r="G3312" t="str">
            <v>ĐÀO NGỌC PHƯƠNG TRINH</v>
          </cell>
          <cell r="H3312" t="str">
            <v>28/08/2005</v>
          </cell>
          <cell r="J3312" t="str">
            <v>Nữ</v>
          </cell>
          <cell r="K3312" t="str">
            <v>072305000742</v>
          </cell>
          <cell r="L3312" t="str">
            <v>QUẢN TRỊ KINH DOANH</v>
          </cell>
          <cell r="M3312" t="str">
            <v>TH_23DQT09</v>
          </cell>
          <cell r="N3312" t="str">
            <v>QUẢN TRỊ KINH DOANH TỔNG HỢP</v>
          </cell>
          <cell r="O3312" t="str">
            <v>2023 - 2027</v>
          </cell>
          <cell r="P3312" t="str">
            <v>CHÍNH QUY</v>
          </cell>
        </row>
        <row r="3313">
          <cell r="B3313" t="str">
            <v>2321000687</v>
          </cell>
          <cell r="C3313" t="str">
            <v>0001041741503</v>
          </cell>
          <cell r="D3313" t="str">
            <v>1041741503</v>
          </cell>
          <cell r="E3313" t="str">
            <v>VCB</v>
          </cell>
          <cell r="F3313" t="str">
            <v>Kỳ Đồng</v>
          </cell>
          <cell r="G3313" t="str">
            <v>HỒ PHƯƠNG UYÊN</v>
          </cell>
          <cell r="H3313" t="str">
            <v>11/08/2005</v>
          </cell>
          <cell r="J3313" t="str">
            <v>Nữ</v>
          </cell>
          <cell r="K3313" t="str">
            <v>079305017582</v>
          </cell>
          <cell r="L3313" t="str">
            <v>QUẢN TRỊ KINH DOANH</v>
          </cell>
          <cell r="M3313" t="str">
            <v>TH_23DQT09</v>
          </cell>
          <cell r="N3313" t="str">
            <v>QUẢN TRỊ KINH DOANH TỔNG HỢP</v>
          </cell>
          <cell r="O3313" t="str">
            <v>2023 - 2027</v>
          </cell>
          <cell r="P3313" t="str">
            <v>CHÍNH QUY</v>
          </cell>
        </row>
        <row r="3314">
          <cell r="B3314" t="str">
            <v>2321000690</v>
          </cell>
          <cell r="C3314" t="str">
            <v>0001041744779</v>
          </cell>
          <cell r="D3314" t="str">
            <v>1041744779</v>
          </cell>
          <cell r="E3314" t="str">
            <v>VCB</v>
          </cell>
          <cell r="F3314" t="str">
            <v>Kỳ Đồng</v>
          </cell>
          <cell r="G3314" t="str">
            <v>LÊ HẢI VÂN</v>
          </cell>
          <cell r="H3314" t="str">
            <v>15/04/2005</v>
          </cell>
          <cell r="J3314" t="str">
            <v>Nữ</v>
          </cell>
          <cell r="K3314" t="str">
            <v>079305002574</v>
          </cell>
          <cell r="L3314" t="str">
            <v>QUẢN TRỊ KINH DOANH</v>
          </cell>
          <cell r="M3314" t="str">
            <v>TH_23DQT09</v>
          </cell>
          <cell r="N3314" t="str">
            <v>QUẢN TRỊ KINH DOANH TỔNG HỢP</v>
          </cell>
          <cell r="O3314" t="str">
            <v>2023 - 2027</v>
          </cell>
          <cell r="P3314" t="str">
            <v>CHÍNH QUY</v>
          </cell>
        </row>
        <row r="3315">
          <cell r="B3315" t="str">
            <v>2321000794</v>
          </cell>
          <cell r="C3315" t="str">
            <v>0001041740857</v>
          </cell>
          <cell r="D3315" t="str">
            <v>1041740857</v>
          </cell>
          <cell r="E3315" t="str">
            <v>VCB</v>
          </cell>
          <cell r="F3315" t="str">
            <v>Kỳ Đồng</v>
          </cell>
          <cell r="G3315" t="str">
            <v>VŨ THÙY DUNG</v>
          </cell>
          <cell r="H3315" t="str">
            <v>13/02/2004</v>
          </cell>
          <cell r="J3315" t="str">
            <v>Nữ</v>
          </cell>
          <cell r="K3315" t="str">
            <v>038304031208</v>
          </cell>
          <cell r="L3315" t="str">
            <v>QUẢN TRỊ KINH DOANH</v>
          </cell>
          <cell r="M3315" t="str">
            <v>TH_23DQT09</v>
          </cell>
          <cell r="N3315" t="str">
            <v>QUẢN TRỊ KINH DOANH TỔNG HỢP</v>
          </cell>
          <cell r="O3315" t="str">
            <v>2023 - 2027</v>
          </cell>
          <cell r="P3315" t="str">
            <v>CHÍNH QUY</v>
          </cell>
        </row>
        <row r="3316">
          <cell r="B3316" t="str">
            <v>2321000885</v>
          </cell>
          <cell r="C3316" t="str">
            <v>0001041742421</v>
          </cell>
          <cell r="D3316" t="str">
            <v>1041742421</v>
          </cell>
          <cell r="E3316" t="str">
            <v>VCB</v>
          </cell>
          <cell r="F3316" t="str">
            <v>Kỳ Đồng</v>
          </cell>
          <cell r="G3316" t="str">
            <v>NGUYỄN THÙY LINH</v>
          </cell>
          <cell r="H3316" t="str">
            <v>02/11/2005</v>
          </cell>
          <cell r="J3316" t="str">
            <v>Nữ</v>
          </cell>
          <cell r="K3316" t="str">
            <v>036305005320</v>
          </cell>
          <cell r="L3316" t="str">
            <v>QUẢN TRỊ KINH DOANH</v>
          </cell>
          <cell r="M3316" t="str">
            <v>TH_23DQT09</v>
          </cell>
          <cell r="N3316" t="str">
            <v>QUẢN TRỊ KINH DOANH TỔNG HỢP</v>
          </cell>
          <cell r="O3316" t="str">
            <v>2023 - 2027</v>
          </cell>
          <cell r="P3316" t="str">
            <v>CHÍNH QUY</v>
          </cell>
        </row>
        <row r="3317">
          <cell r="B3317" t="str">
            <v>2321000941</v>
          </cell>
          <cell r="C3317" t="str">
            <v>0001041744610</v>
          </cell>
          <cell r="D3317" t="str">
            <v>1041744610</v>
          </cell>
          <cell r="E3317" t="str">
            <v>VCB</v>
          </cell>
          <cell r="F3317" t="str">
            <v>Kỳ Đồng</v>
          </cell>
          <cell r="G3317" t="str">
            <v>VŨ ĐỨC NGUYÊN</v>
          </cell>
          <cell r="H3317" t="str">
            <v>02/11/2005</v>
          </cell>
          <cell r="J3317" t="str">
            <v>Nam</v>
          </cell>
          <cell r="K3317" t="str">
            <v>064205013811</v>
          </cell>
          <cell r="L3317" t="str">
            <v>QUẢN TRỊ KINH DOANH</v>
          </cell>
          <cell r="M3317" t="str">
            <v>TH_23DQT09</v>
          </cell>
          <cell r="N3317" t="str">
            <v>QUẢN TRỊ KINH DOANH TỔNG HỢP</v>
          </cell>
          <cell r="O3317" t="str">
            <v>2023 - 2027</v>
          </cell>
          <cell r="P3317" t="str">
            <v>CHÍNH QUY</v>
          </cell>
        </row>
        <row r="3318">
          <cell r="B3318" t="str">
            <v>2321000947</v>
          </cell>
          <cell r="C3318" t="str">
            <v>0001041740994</v>
          </cell>
          <cell r="D3318" t="str">
            <v>1041740994</v>
          </cell>
          <cell r="E3318" t="str">
            <v>VCB</v>
          </cell>
          <cell r="F3318" t="str">
            <v>Kỳ Đồng</v>
          </cell>
          <cell r="G3318" t="str">
            <v>NGUYỄN TRUNG NHÂN</v>
          </cell>
          <cell r="H3318" t="str">
            <v>02/10/2005</v>
          </cell>
          <cell r="J3318" t="str">
            <v>Nam</v>
          </cell>
          <cell r="K3318" t="str">
            <v>087205007894</v>
          </cell>
          <cell r="L3318" t="str">
            <v>QUẢN TRỊ KINH DOANH</v>
          </cell>
          <cell r="M3318" t="str">
            <v>TH_23DQT09</v>
          </cell>
          <cell r="N3318" t="str">
            <v>QUẢN TRỊ KINH DOANH TỔNG HỢP</v>
          </cell>
          <cell r="O3318" t="str">
            <v>2023 - 2027</v>
          </cell>
          <cell r="P3318" t="str">
            <v>CHÍNH QUY</v>
          </cell>
        </row>
        <row r="3319">
          <cell r="B3319" t="str">
            <v>2321000958</v>
          </cell>
          <cell r="C3319" t="str">
            <v>0001041740563</v>
          </cell>
          <cell r="D3319" t="str">
            <v>1041740563</v>
          </cell>
          <cell r="E3319" t="str">
            <v>VCB</v>
          </cell>
          <cell r="F3319" t="str">
            <v>Kỳ Đồng</v>
          </cell>
          <cell r="G3319" t="str">
            <v>NGUYỄN THỊ TRANG NHUNG</v>
          </cell>
          <cell r="H3319" t="str">
            <v>16/06/2005</v>
          </cell>
          <cell r="J3319" t="str">
            <v>Nữ</v>
          </cell>
          <cell r="K3319" t="str">
            <v>066305004496</v>
          </cell>
          <cell r="L3319" t="str">
            <v>QUẢN TRỊ KINH DOANH</v>
          </cell>
          <cell r="M3319" t="str">
            <v>TH_23DQT09</v>
          </cell>
          <cell r="N3319" t="str">
            <v>QUẢN TRỊ KINH DOANH TỔNG HỢP</v>
          </cell>
          <cell r="O3319" t="str">
            <v>2023 - 2027</v>
          </cell>
          <cell r="P3319" t="str">
            <v>CHÍNH QUY</v>
          </cell>
        </row>
        <row r="3320">
          <cell r="B3320" t="str">
            <v>2321000967</v>
          </cell>
          <cell r="C3320" t="str">
            <v>0001041744457</v>
          </cell>
          <cell r="D3320" t="str">
            <v>1041744457</v>
          </cell>
          <cell r="E3320" t="str">
            <v>VCB</v>
          </cell>
          <cell r="F3320" t="str">
            <v>Kỳ Đồng</v>
          </cell>
          <cell r="G3320" t="str">
            <v>HUỲNH ANH NHỰT</v>
          </cell>
          <cell r="H3320" t="str">
            <v>28/06/2005</v>
          </cell>
          <cell r="J3320" t="str">
            <v>Nam</v>
          </cell>
          <cell r="K3320" t="str">
            <v>072205002245</v>
          </cell>
          <cell r="L3320" t="str">
            <v>QUẢN TRỊ KINH DOANH</v>
          </cell>
          <cell r="M3320" t="str">
            <v>TH_23DQT09</v>
          </cell>
          <cell r="N3320" t="str">
            <v>QUẢN TRỊ KINH DOANH TỔNG HỢP</v>
          </cell>
          <cell r="O3320" t="str">
            <v>2023 - 2027</v>
          </cell>
          <cell r="P3320" t="str">
            <v>CHÍNH QUY</v>
          </cell>
        </row>
        <row r="3321">
          <cell r="B3321" t="str">
            <v>2321000982</v>
          </cell>
          <cell r="C3321" t="str">
            <v>0001041744727</v>
          </cell>
          <cell r="D3321" t="str">
            <v>1041744727</v>
          </cell>
          <cell r="E3321" t="str">
            <v>VCB</v>
          </cell>
          <cell r="F3321" t="str">
            <v>Kỳ Đồng</v>
          </cell>
          <cell r="G3321" t="str">
            <v>PHẠM ĐẶNG THIÊN PHƯỚC</v>
          </cell>
          <cell r="H3321" t="str">
            <v>06/01/2005</v>
          </cell>
          <cell r="J3321" t="str">
            <v>Nam</v>
          </cell>
          <cell r="K3321" t="str">
            <v>096205002549</v>
          </cell>
          <cell r="L3321" t="str">
            <v>QUẢN TRỊ KINH DOANH</v>
          </cell>
          <cell r="M3321" t="str">
            <v>TH_23DQT09</v>
          </cell>
          <cell r="N3321" t="str">
            <v>QUẢN TRỊ KINH DOANH TỔNG HỢP</v>
          </cell>
          <cell r="O3321" t="str">
            <v>2023 - 2027</v>
          </cell>
          <cell r="P3321" t="str">
            <v>CHÍNH QUY</v>
          </cell>
        </row>
        <row r="3322">
          <cell r="B3322" t="str">
            <v>2321001108</v>
          </cell>
          <cell r="C3322" t="str">
            <v>0001041741560</v>
          </cell>
          <cell r="D3322" t="str">
            <v>1041741560</v>
          </cell>
          <cell r="E3322" t="str">
            <v>VCB</v>
          </cell>
          <cell r="F3322" t="str">
            <v>Kỳ Đồng</v>
          </cell>
          <cell r="G3322" t="str">
            <v>NGUYỄN TRẦN BẢO UYÊN</v>
          </cell>
          <cell r="H3322" t="str">
            <v>19/10/2005</v>
          </cell>
          <cell r="J3322" t="str">
            <v>Nữ</v>
          </cell>
          <cell r="K3322" t="str">
            <v>042305006677</v>
          </cell>
          <cell r="L3322" t="str">
            <v>QUẢN TRỊ KINH DOANH</v>
          </cell>
          <cell r="M3322" t="str">
            <v>TH_23DQT09</v>
          </cell>
          <cell r="N3322" t="str">
            <v>QUẢN TRỊ KINH DOANH TỔNG HỢP</v>
          </cell>
          <cell r="O3322" t="str">
            <v>2023 - 2027</v>
          </cell>
          <cell r="P3322" t="str">
            <v>CHÍNH QUY</v>
          </cell>
        </row>
        <row r="3323">
          <cell r="B3323" t="str">
            <v>2321001131</v>
          </cell>
          <cell r="C3323" t="str">
            <v>0001041741387</v>
          </cell>
          <cell r="D3323" t="str">
            <v>1041741387</v>
          </cell>
          <cell r="E3323" t="str">
            <v>VCB</v>
          </cell>
          <cell r="F3323" t="str">
            <v>Kỳ Đồng</v>
          </cell>
          <cell r="G3323" t="str">
            <v>TRẦN MỸ TƯỜNG VY</v>
          </cell>
          <cell r="H3323" t="str">
            <v>08/01/2005</v>
          </cell>
          <cell r="J3323" t="str">
            <v>Nữ</v>
          </cell>
          <cell r="K3323" t="str">
            <v>082305011175</v>
          </cell>
          <cell r="L3323" t="str">
            <v>QUẢN TRỊ KINH DOANH</v>
          </cell>
          <cell r="M3323" t="str">
            <v>TH_23DQT09</v>
          </cell>
          <cell r="N3323" t="str">
            <v>QUẢN TRỊ KINH DOANH TỔNG HỢP</v>
          </cell>
          <cell r="O3323" t="str">
            <v>2023 - 2027</v>
          </cell>
          <cell r="P3323" t="str">
            <v>CHÍNH QUY</v>
          </cell>
        </row>
        <row r="3324">
          <cell r="B3324" t="str">
            <v>2321001894</v>
          </cell>
          <cell r="C3324" t="str">
            <v>0001041744997</v>
          </cell>
          <cell r="D3324" t="str">
            <v>1041744997</v>
          </cell>
          <cell r="E3324" t="str">
            <v>VCB</v>
          </cell>
          <cell r="F3324" t="str">
            <v>Kỳ Đồng</v>
          </cell>
          <cell r="G3324" t="str">
            <v>NGUYỄN PHƯƠNG THẢO</v>
          </cell>
          <cell r="H3324" t="str">
            <v>15/07/2005</v>
          </cell>
          <cell r="J3324" t="str">
            <v>Nữ</v>
          </cell>
          <cell r="K3324" t="str">
            <v>034305010471</v>
          </cell>
          <cell r="L3324" t="str">
            <v>QUẢN TRỊ KINH DOANH</v>
          </cell>
          <cell r="M3324" t="str">
            <v>TH_23DQT09</v>
          </cell>
          <cell r="N3324" t="str">
            <v>QUẢN TRỊ KINH DOANH TỔNG HỢP</v>
          </cell>
          <cell r="O3324" t="str">
            <v>2023 - 2027</v>
          </cell>
          <cell r="P3324" t="str">
            <v>CHÍNH QUY</v>
          </cell>
        </row>
        <row r="3325">
          <cell r="B3325" t="str">
            <v>2321002751</v>
          </cell>
          <cell r="C3325" t="str">
            <v>0001041743051</v>
          </cell>
          <cell r="D3325" t="str">
            <v>1041743051</v>
          </cell>
          <cell r="E3325" t="str">
            <v>VCB</v>
          </cell>
          <cell r="F3325" t="str">
            <v>Kỳ Đồng</v>
          </cell>
          <cell r="G3325" t="str">
            <v>NGUYỄN TRƯỜNG GIANG</v>
          </cell>
          <cell r="H3325" t="str">
            <v>16/10/2005</v>
          </cell>
          <cell r="J3325" t="str">
            <v>Nữ</v>
          </cell>
          <cell r="K3325" t="str">
            <v>079305022737</v>
          </cell>
          <cell r="L3325" t="str">
            <v>QUẢN TRỊ KINH DOANH</v>
          </cell>
          <cell r="M3325" t="str">
            <v>TH_23DQT09</v>
          </cell>
          <cell r="N3325" t="str">
            <v>QUẢN TRỊ KINH DOANH TỔNG HỢP</v>
          </cell>
          <cell r="O3325" t="str">
            <v>2023 - 2027</v>
          </cell>
          <cell r="P3325" t="str">
            <v>CHÍNH QUY</v>
          </cell>
        </row>
        <row r="3326">
          <cell r="B3326" t="str">
            <v>2321004301</v>
          </cell>
          <cell r="C3326" t="str">
            <v>0001041742039</v>
          </cell>
          <cell r="D3326" t="str">
            <v>1041742039</v>
          </cell>
          <cell r="E3326" t="str">
            <v>VCB</v>
          </cell>
          <cell r="F3326" t="str">
            <v>Kỳ Đồng</v>
          </cell>
          <cell r="G3326" t="str">
            <v>TRẦN ĐẠI THANH BÌNH</v>
          </cell>
          <cell r="H3326" t="str">
            <v>25/04/2005</v>
          </cell>
          <cell r="J3326" t="str">
            <v>Nữ</v>
          </cell>
          <cell r="K3326" t="str">
            <v>079305018599</v>
          </cell>
          <cell r="L3326" t="str">
            <v>QUẢN TRỊ KINH DOANH</v>
          </cell>
          <cell r="M3326" t="str">
            <v>TH_23DQT09</v>
          </cell>
          <cell r="N3326" t="str">
            <v>QUẢN TRỊ KINH DOANH TỔNG HỢP</v>
          </cell>
          <cell r="O3326" t="str">
            <v>2023 - 2027</v>
          </cell>
          <cell r="P3326" t="str">
            <v>CHÍNH QUY</v>
          </cell>
        </row>
        <row r="3327">
          <cell r="B3327" t="str">
            <v>2321004309</v>
          </cell>
          <cell r="C3327" t="str">
            <v>0001041744621</v>
          </cell>
          <cell r="D3327" t="str">
            <v>1041744621</v>
          </cell>
          <cell r="E3327" t="str">
            <v>VCB</v>
          </cell>
          <cell r="F3327" t="str">
            <v>Kỳ Đồng</v>
          </cell>
          <cell r="G3327" t="str">
            <v>TRỊNH KHÁNH ĐOAN</v>
          </cell>
          <cell r="H3327" t="str">
            <v>05/05/2005</v>
          </cell>
          <cell r="J3327" t="str">
            <v>Nữ</v>
          </cell>
          <cell r="K3327" t="str">
            <v>051305008193</v>
          </cell>
          <cell r="L3327" t="str">
            <v>QUẢN TRỊ KINH DOANH</v>
          </cell>
          <cell r="M3327" t="str">
            <v>TH_23DQT09</v>
          </cell>
          <cell r="N3327" t="str">
            <v>QUẢN TRỊ KINH DOANH TỔNG HỢP</v>
          </cell>
          <cell r="O3327" t="str">
            <v>2023 - 2027</v>
          </cell>
          <cell r="P3327" t="str">
            <v>CHÍNH QUY</v>
          </cell>
        </row>
        <row r="3328">
          <cell r="B3328" t="str">
            <v>2321004350</v>
          </cell>
          <cell r="C3328" t="str">
            <v>0001041740939</v>
          </cell>
          <cell r="D3328" t="str">
            <v>1041740939</v>
          </cell>
          <cell r="E3328" t="str">
            <v>VCB</v>
          </cell>
          <cell r="F3328" t="str">
            <v>Kỳ Đồng</v>
          </cell>
          <cell r="G3328" t="str">
            <v>TẠ KIẾN NGUYÊN</v>
          </cell>
          <cell r="H3328" t="str">
            <v>02/07/2005</v>
          </cell>
          <cell r="J3328" t="str">
            <v>Nam</v>
          </cell>
          <cell r="K3328" t="str">
            <v>094205008279</v>
          </cell>
          <cell r="L3328" t="str">
            <v>QUẢN TRỊ KINH DOANH</v>
          </cell>
          <cell r="M3328" t="str">
            <v>TH_23DQT09</v>
          </cell>
          <cell r="N3328" t="str">
            <v>QUẢN TRỊ KINH DOANH TỔNG HỢP</v>
          </cell>
          <cell r="O3328" t="str">
            <v>2023 - 2027</v>
          </cell>
          <cell r="P3328" t="str">
            <v>CHÍNH QUY</v>
          </cell>
        </row>
        <row r="3329">
          <cell r="B3329" t="str">
            <v>2321004393</v>
          </cell>
          <cell r="C3329" t="str">
            <v>0001041745097</v>
          </cell>
          <cell r="D3329" t="str">
            <v>1041745097</v>
          </cell>
          <cell r="E3329" t="str">
            <v>VCB</v>
          </cell>
          <cell r="F3329" t="str">
            <v>Kỳ Đồng</v>
          </cell>
          <cell r="G3329" t="str">
            <v>MAI LOAN TUYỀN</v>
          </cell>
          <cell r="H3329" t="str">
            <v>28/07/2005</v>
          </cell>
          <cell r="J3329" t="str">
            <v>Nữ</v>
          </cell>
          <cell r="K3329" t="str">
            <v>051305005656</v>
          </cell>
          <cell r="L3329" t="str">
            <v>QUẢN TRỊ KINH DOANH</v>
          </cell>
          <cell r="M3329" t="str">
            <v>TH_23DQT09</v>
          </cell>
          <cell r="N3329" t="str">
            <v>QUẢN TRỊ KINH DOANH TỔNG HỢP</v>
          </cell>
          <cell r="O3329" t="str">
            <v>2023 - 2027</v>
          </cell>
          <cell r="P3329" t="str">
            <v>CHÍNH QUY</v>
          </cell>
        </row>
        <row r="3330">
          <cell r="B3330" t="str">
            <v>2321003240</v>
          </cell>
          <cell r="C3330" t="str">
            <v>0001041742082</v>
          </cell>
          <cell r="D3330" t="str">
            <v>1041742082</v>
          </cell>
          <cell r="E3330" t="str">
            <v>VCB</v>
          </cell>
          <cell r="F3330" t="str">
            <v>Kỳ Đồng</v>
          </cell>
          <cell r="G3330" t="str">
            <v>TRẦN ANH CHÍNH</v>
          </cell>
          <cell r="H3330" t="str">
            <v>03/10/2005</v>
          </cell>
          <cell r="J3330" t="str">
            <v>Nam</v>
          </cell>
          <cell r="K3330" t="str">
            <v>064205011499</v>
          </cell>
          <cell r="L3330" t="str">
            <v>TÀI CHÍNH - NGÂN HÀNG</v>
          </cell>
          <cell r="M3330" t="str">
            <v>TH_23DNH01</v>
          </cell>
          <cell r="N3330" t="str">
            <v>NGÂN HÀNG</v>
          </cell>
          <cell r="O3330" t="str">
            <v>2023 - 2027</v>
          </cell>
          <cell r="P3330" t="str">
            <v>CHÍNH QUY</v>
          </cell>
        </row>
        <row r="3331">
          <cell r="B3331" t="str">
            <v>2321003246</v>
          </cell>
          <cell r="C3331" t="str">
            <v>0001041741340</v>
          </cell>
          <cell r="D3331" t="str">
            <v>1041741340</v>
          </cell>
          <cell r="E3331" t="str">
            <v>VCB</v>
          </cell>
          <cell r="F3331" t="str">
            <v>Kỳ Đồng</v>
          </cell>
          <cell r="G3331" t="str">
            <v>LÊ HOÀNG NGỌC DIỆP</v>
          </cell>
          <cell r="H3331" t="str">
            <v>08/11/2005</v>
          </cell>
          <cell r="J3331" t="str">
            <v>Nữ</v>
          </cell>
          <cell r="K3331" t="str">
            <v>064305007894</v>
          </cell>
          <cell r="L3331" t="str">
            <v>TÀI CHÍNH - NGÂN HÀNG</v>
          </cell>
          <cell r="M3331" t="str">
            <v>TH_23DNH01</v>
          </cell>
          <cell r="N3331" t="str">
            <v>NGÂN HÀNG</v>
          </cell>
          <cell r="O3331" t="str">
            <v>2023 - 2027</v>
          </cell>
          <cell r="P3331" t="str">
            <v>CHÍNH QUY</v>
          </cell>
        </row>
        <row r="3332">
          <cell r="B3332" t="str">
            <v>2321003268</v>
          </cell>
          <cell r="C3332" t="str">
            <v>0001041741439</v>
          </cell>
          <cell r="D3332" t="str">
            <v>1041741439</v>
          </cell>
          <cell r="E3332" t="str">
            <v>VCB</v>
          </cell>
          <cell r="F3332" t="str">
            <v>Kỳ Đồng</v>
          </cell>
          <cell r="G3332" t="str">
            <v>LÊ THỊ HƯƠNG GIANG</v>
          </cell>
          <cell r="H3332" t="str">
            <v>01/10/2005</v>
          </cell>
          <cell r="J3332" t="str">
            <v>Nữ</v>
          </cell>
          <cell r="K3332" t="str">
            <v>066305016451</v>
          </cell>
          <cell r="L3332" t="str">
            <v>TÀI CHÍNH - NGÂN HÀNG</v>
          </cell>
          <cell r="M3332" t="str">
            <v>TH_23DNH01</v>
          </cell>
          <cell r="N3332" t="str">
            <v>NGÂN HÀNG</v>
          </cell>
          <cell r="O3332" t="str">
            <v>2023 - 2027</v>
          </cell>
          <cell r="P3332" t="str">
            <v>CHÍNH QUY</v>
          </cell>
        </row>
        <row r="3333">
          <cell r="B3333" t="str">
            <v>2321003281</v>
          </cell>
          <cell r="C3333" t="str">
            <v>0001041741483</v>
          </cell>
          <cell r="D3333" t="str">
            <v>1041741483</v>
          </cell>
          <cell r="E3333" t="str">
            <v>VCB</v>
          </cell>
          <cell r="F3333" t="str">
            <v>Kỳ Đồng</v>
          </cell>
          <cell r="G3333" t="str">
            <v>CAO THẾ HÀO</v>
          </cell>
          <cell r="H3333" t="str">
            <v>18/07/2005</v>
          </cell>
          <cell r="J3333" t="str">
            <v>Nam</v>
          </cell>
          <cell r="K3333" t="str">
            <v>086205006789</v>
          </cell>
          <cell r="L3333" t="str">
            <v>TÀI CHÍNH - NGÂN HÀNG</v>
          </cell>
          <cell r="M3333" t="str">
            <v>TH_23DNH01</v>
          </cell>
          <cell r="N3333" t="str">
            <v>NGÂN HÀNG</v>
          </cell>
          <cell r="O3333" t="str">
            <v>2023 - 2027</v>
          </cell>
          <cell r="P3333" t="str">
            <v>CHÍNH QUY</v>
          </cell>
        </row>
        <row r="3334">
          <cell r="B3334" t="str">
            <v>2321003293</v>
          </cell>
          <cell r="C3334" t="str">
            <v>0001041740904</v>
          </cell>
          <cell r="D3334" t="str">
            <v>1041740904</v>
          </cell>
          <cell r="E3334" t="str">
            <v>VCB</v>
          </cell>
          <cell r="F3334" t="str">
            <v>Kỳ Đồng</v>
          </cell>
          <cell r="G3334" t="str">
            <v>HỒ TRUNG HIẾU</v>
          </cell>
          <cell r="H3334" t="str">
            <v>27/11/2005</v>
          </cell>
          <cell r="J3334" t="str">
            <v>Nam</v>
          </cell>
          <cell r="K3334" t="str">
            <v>075205002211</v>
          </cell>
          <cell r="L3334" t="str">
            <v>TÀI CHÍNH - NGÂN HÀNG</v>
          </cell>
          <cell r="M3334" t="str">
            <v>TH_23DNH01</v>
          </cell>
          <cell r="N3334" t="str">
            <v>NGÂN HÀNG</v>
          </cell>
          <cell r="O3334" t="str">
            <v>2023 - 2027</v>
          </cell>
          <cell r="P3334" t="str">
            <v>CHÍNH QUY</v>
          </cell>
        </row>
        <row r="3335">
          <cell r="B3335" t="str">
            <v>2321003303</v>
          </cell>
          <cell r="C3335" t="str">
            <v>0001041740782</v>
          </cell>
          <cell r="D3335" t="str">
            <v>1041740782</v>
          </cell>
          <cell r="E3335" t="str">
            <v>VCB</v>
          </cell>
          <cell r="F3335" t="str">
            <v>Kỳ Đồng</v>
          </cell>
          <cell r="G3335" t="str">
            <v>ĐOÀN GIA HUY</v>
          </cell>
          <cell r="H3335" t="str">
            <v>15/06/2005</v>
          </cell>
          <cell r="J3335" t="str">
            <v>Nam</v>
          </cell>
          <cell r="K3335" t="str">
            <v>079205004205</v>
          </cell>
          <cell r="L3335" t="str">
            <v>TÀI CHÍNH - NGÂN HÀNG</v>
          </cell>
          <cell r="M3335" t="str">
            <v>TH_23DNH01</v>
          </cell>
          <cell r="N3335" t="str">
            <v>NGÂN HÀNG</v>
          </cell>
          <cell r="O3335" t="str">
            <v>2023 - 2027</v>
          </cell>
          <cell r="P3335" t="str">
            <v>CHÍNH QUY</v>
          </cell>
        </row>
        <row r="3336">
          <cell r="B3336" t="str">
            <v>2321003309</v>
          </cell>
          <cell r="C3336" t="str">
            <v>0001041744626</v>
          </cell>
          <cell r="D3336" t="str">
            <v>1041744626</v>
          </cell>
          <cell r="E3336" t="str">
            <v>VCB</v>
          </cell>
          <cell r="F3336" t="str">
            <v>Kỳ Đồng</v>
          </cell>
          <cell r="G3336" t="str">
            <v>MAI NGỌC HUYỀN</v>
          </cell>
          <cell r="H3336" t="str">
            <v>06/12/2005</v>
          </cell>
          <cell r="J3336" t="str">
            <v>Nữ</v>
          </cell>
          <cell r="K3336" t="str">
            <v>051305010102</v>
          </cell>
          <cell r="L3336" t="str">
            <v>TÀI CHÍNH - NGÂN HÀNG</v>
          </cell>
          <cell r="M3336" t="str">
            <v>TH_23DNH01</v>
          </cell>
          <cell r="N3336" t="str">
            <v>NGÂN HÀNG</v>
          </cell>
          <cell r="O3336" t="str">
            <v>2023 - 2027</v>
          </cell>
          <cell r="P3336" t="str">
            <v>CHÍNH QUY</v>
          </cell>
        </row>
        <row r="3337">
          <cell r="B3337" t="str">
            <v>2321003324</v>
          </cell>
          <cell r="C3337" t="str">
            <v>0001041741929</v>
          </cell>
          <cell r="D3337" t="str">
            <v>1041741929</v>
          </cell>
          <cell r="E3337" t="str">
            <v>VCB</v>
          </cell>
          <cell r="F3337" t="str">
            <v>Kỳ Đồng</v>
          </cell>
          <cell r="G3337" t="str">
            <v>MÃ VĨNH KHANG</v>
          </cell>
          <cell r="H3337" t="str">
            <v>07/09/2005</v>
          </cell>
          <cell r="J3337" t="str">
            <v>Nam</v>
          </cell>
          <cell r="K3337" t="str">
            <v>091205018046</v>
          </cell>
          <cell r="L3337" t="str">
            <v>TÀI CHÍNH - NGÂN HÀNG</v>
          </cell>
          <cell r="M3337" t="str">
            <v>TH_23DNH01</v>
          </cell>
          <cell r="N3337" t="str">
            <v>NGÂN HÀNG</v>
          </cell>
          <cell r="O3337" t="str">
            <v>2023 - 2027</v>
          </cell>
          <cell r="P3337" t="str">
            <v>CHÍNH QUY</v>
          </cell>
        </row>
        <row r="3338">
          <cell r="B3338" t="str">
            <v>2321003337</v>
          </cell>
          <cell r="C3338" t="str">
            <v>0001041740548</v>
          </cell>
          <cell r="D3338" t="str">
            <v>1041740548</v>
          </cell>
          <cell r="E3338" t="str">
            <v>VCB</v>
          </cell>
          <cell r="F3338" t="str">
            <v>Kỳ Đồng</v>
          </cell>
          <cell r="G3338" t="str">
            <v>LÊ THANH KIÊN</v>
          </cell>
          <cell r="H3338" t="str">
            <v>15/11/2005</v>
          </cell>
          <cell r="J3338" t="str">
            <v>Nam</v>
          </cell>
          <cell r="K3338" t="str">
            <v>093205007296</v>
          </cell>
          <cell r="L3338" t="str">
            <v>TÀI CHÍNH - NGÂN HÀNG</v>
          </cell>
          <cell r="M3338" t="str">
            <v>TH_23DNH01</v>
          </cell>
          <cell r="N3338" t="str">
            <v>NGÂN HÀNG</v>
          </cell>
          <cell r="O3338" t="str">
            <v>2023 - 2027</v>
          </cell>
          <cell r="P3338" t="str">
            <v>CHÍNH QUY</v>
          </cell>
        </row>
        <row r="3339">
          <cell r="B3339" t="str">
            <v>2321003353</v>
          </cell>
          <cell r="C3339" t="str">
            <v>0001041742422</v>
          </cell>
          <cell r="D3339" t="str">
            <v>1041742422</v>
          </cell>
          <cell r="E3339" t="str">
            <v>VCB</v>
          </cell>
          <cell r="F3339" t="str">
            <v>Kỳ Đồng</v>
          </cell>
          <cell r="G3339" t="str">
            <v>PHẠM THỊ TRÚC LOAN</v>
          </cell>
          <cell r="H3339" t="str">
            <v>12/12/2005</v>
          </cell>
          <cell r="J3339" t="str">
            <v>Nữ</v>
          </cell>
          <cell r="K3339" t="str">
            <v>075305007943</v>
          </cell>
          <cell r="L3339" t="str">
            <v>TÀI CHÍNH - NGÂN HÀNG</v>
          </cell>
          <cell r="M3339" t="str">
            <v>TH_23DNH01</v>
          </cell>
          <cell r="N3339" t="str">
            <v>NGÂN HÀNG</v>
          </cell>
          <cell r="O3339" t="str">
            <v>2023 - 2027</v>
          </cell>
          <cell r="P3339" t="str">
            <v>CHÍNH QUY</v>
          </cell>
        </row>
        <row r="3340">
          <cell r="B3340" t="str">
            <v>2321003362</v>
          </cell>
          <cell r="C3340" t="str">
            <v>0001041744511</v>
          </cell>
          <cell r="D3340" t="str">
            <v>1041744511</v>
          </cell>
          <cell r="E3340" t="str">
            <v>VCB</v>
          </cell>
          <cell r="F3340" t="str">
            <v>Kỳ Đồng</v>
          </cell>
          <cell r="G3340" t="str">
            <v>ĐÀO ANH MINH</v>
          </cell>
          <cell r="H3340" t="str">
            <v>26/10/2005</v>
          </cell>
          <cell r="J3340" t="str">
            <v>Nam</v>
          </cell>
          <cell r="K3340" t="str">
            <v>079205015225</v>
          </cell>
          <cell r="L3340" t="str">
            <v>TÀI CHÍNH - NGÂN HÀNG</v>
          </cell>
          <cell r="M3340" t="str">
            <v>TH_23DNH01</v>
          </cell>
          <cell r="N3340" t="str">
            <v>NGÂN HÀNG</v>
          </cell>
          <cell r="O3340" t="str">
            <v>2023 - 2027</v>
          </cell>
          <cell r="P3340" t="str">
            <v>CHÍNH QUY</v>
          </cell>
        </row>
        <row r="3341">
          <cell r="B3341" t="str">
            <v>2321003405</v>
          </cell>
          <cell r="C3341" t="str">
            <v>0001041740995</v>
          </cell>
          <cell r="D3341" t="str">
            <v>1041740995</v>
          </cell>
          <cell r="E3341" t="str">
            <v>VCB</v>
          </cell>
          <cell r="F3341" t="str">
            <v>Kỳ Đồng</v>
          </cell>
          <cell r="G3341" t="str">
            <v>HOÀNG MINH NHẬT</v>
          </cell>
          <cell r="H3341" t="str">
            <v>19/04/2005</v>
          </cell>
          <cell r="J3341" t="str">
            <v>Nam</v>
          </cell>
          <cell r="K3341" t="str">
            <v>075205000158</v>
          </cell>
          <cell r="L3341" t="str">
            <v>TÀI CHÍNH - NGÂN HÀNG</v>
          </cell>
          <cell r="M3341" t="str">
            <v>TH_23DNH01</v>
          </cell>
          <cell r="N3341" t="str">
            <v>NGÂN HÀNG</v>
          </cell>
          <cell r="O3341" t="str">
            <v>2023 - 2027</v>
          </cell>
          <cell r="P3341" t="str">
            <v>CHÍNH QUY</v>
          </cell>
        </row>
        <row r="3342">
          <cell r="B3342" t="str">
            <v>2321003426</v>
          </cell>
          <cell r="C3342" t="str">
            <v>0001041745018</v>
          </cell>
          <cell r="D3342" t="str">
            <v>1041745018</v>
          </cell>
          <cell r="E3342" t="str">
            <v>VCB</v>
          </cell>
          <cell r="F3342" t="str">
            <v>Kỳ Đồng</v>
          </cell>
          <cell r="G3342" t="str">
            <v>TRẦN THỊ HUỲNH NHƯ</v>
          </cell>
          <cell r="H3342" t="str">
            <v>01/01/2005</v>
          </cell>
          <cell r="J3342" t="str">
            <v>Nữ</v>
          </cell>
          <cell r="K3342" t="str">
            <v>083305004431</v>
          </cell>
          <cell r="L3342" t="str">
            <v>TÀI CHÍNH - NGÂN HÀNG</v>
          </cell>
          <cell r="M3342" t="str">
            <v>TH_23DNH01</v>
          </cell>
          <cell r="N3342" t="str">
            <v>NGÂN HÀNG</v>
          </cell>
          <cell r="O3342" t="str">
            <v>2023 - 2027</v>
          </cell>
          <cell r="P3342" t="str">
            <v>CHÍNH QUY</v>
          </cell>
        </row>
        <row r="3343">
          <cell r="B3343" t="str">
            <v>2321003427</v>
          </cell>
          <cell r="C3343" t="str">
            <v>0001041744911</v>
          </cell>
          <cell r="D3343" t="str">
            <v>1041744911</v>
          </cell>
          <cell r="E3343" t="str">
            <v>VCB</v>
          </cell>
          <cell r="F3343" t="str">
            <v>Kỳ Đồng</v>
          </cell>
          <cell r="G3343" t="str">
            <v>PHAN THỊ MỸ NƯƠNG</v>
          </cell>
          <cell r="H3343" t="str">
            <v>08/03/2005</v>
          </cell>
          <cell r="J3343" t="str">
            <v>Nữ</v>
          </cell>
          <cell r="K3343" t="str">
            <v>052305014422</v>
          </cell>
          <cell r="L3343" t="str">
            <v>TÀI CHÍNH - NGÂN HÀNG</v>
          </cell>
          <cell r="M3343" t="str">
            <v>TH_23DNH01</v>
          </cell>
          <cell r="N3343" t="str">
            <v>NGÂN HÀNG</v>
          </cell>
          <cell r="O3343" t="str">
            <v>2023 - 2027</v>
          </cell>
          <cell r="P3343" t="str">
            <v>CHÍNH QUY</v>
          </cell>
        </row>
        <row r="3344">
          <cell r="B3344" t="str">
            <v>2321003429</v>
          </cell>
          <cell r="C3344" t="str">
            <v>0001041742084</v>
          </cell>
          <cell r="D3344" t="str">
            <v>1041742084</v>
          </cell>
          <cell r="E3344" t="str">
            <v>VCB</v>
          </cell>
          <cell r="F3344" t="str">
            <v>Kỳ Đồng</v>
          </cell>
          <cell r="G3344" t="str">
            <v>VÕ LÊ TẤN PHÁT</v>
          </cell>
          <cell r="H3344" t="str">
            <v>09/02/2005</v>
          </cell>
          <cell r="J3344" t="str">
            <v>Nam</v>
          </cell>
          <cell r="K3344" t="str">
            <v>092205000353</v>
          </cell>
          <cell r="L3344" t="str">
            <v>TÀI CHÍNH - NGÂN HÀNG</v>
          </cell>
          <cell r="M3344" t="str">
            <v>TH_23DNH01</v>
          </cell>
          <cell r="N3344" t="str">
            <v>NGÂN HÀNG</v>
          </cell>
          <cell r="O3344" t="str">
            <v>2023 - 2027</v>
          </cell>
          <cell r="P3344" t="str">
            <v>CHÍNH QUY</v>
          </cell>
        </row>
        <row r="3345">
          <cell r="B3345" t="str">
            <v>2321003430</v>
          </cell>
          <cell r="C3345" t="str">
            <v>0001041740940</v>
          </cell>
          <cell r="D3345" t="str">
            <v>1041740940</v>
          </cell>
          <cell r="E3345" t="str">
            <v>VCB</v>
          </cell>
          <cell r="F3345" t="str">
            <v>Kỳ Đồng</v>
          </cell>
          <cell r="G3345" t="str">
            <v>ĐỖ HOÀNG PHÚ</v>
          </cell>
          <cell r="H3345" t="str">
            <v>11/04/2005</v>
          </cell>
          <cell r="J3345" t="str">
            <v>Nam</v>
          </cell>
          <cell r="K3345" t="str">
            <v>091205014789</v>
          </cell>
          <cell r="L3345" t="str">
            <v>TÀI CHÍNH - NGÂN HÀNG</v>
          </cell>
          <cell r="M3345" t="str">
            <v>TH_23DNH01</v>
          </cell>
          <cell r="N3345" t="str">
            <v>NGÂN HÀNG</v>
          </cell>
          <cell r="O3345" t="str">
            <v>2023 - 2027</v>
          </cell>
          <cell r="P3345" t="str">
            <v>CHÍNH QUY</v>
          </cell>
        </row>
        <row r="3346">
          <cell r="B3346" t="str">
            <v>2321003432</v>
          </cell>
          <cell r="C3346" t="str">
            <v>0001041740564</v>
          </cell>
          <cell r="D3346" t="str">
            <v>1041740564</v>
          </cell>
          <cell r="E3346" t="str">
            <v>VCB</v>
          </cell>
          <cell r="F3346" t="str">
            <v>Kỳ Đồng</v>
          </cell>
          <cell r="G3346" t="str">
            <v>LÊ TRỌNG PHÚC</v>
          </cell>
          <cell r="H3346" t="str">
            <v>12/10/2004</v>
          </cell>
          <cell r="J3346" t="str">
            <v>Nam</v>
          </cell>
          <cell r="K3346" t="str">
            <v>072204001319</v>
          </cell>
          <cell r="L3346" t="str">
            <v>TÀI CHÍNH - NGÂN HÀNG</v>
          </cell>
          <cell r="M3346" t="str">
            <v>TH_23DNH01</v>
          </cell>
          <cell r="N3346" t="str">
            <v>NGÂN HÀNG</v>
          </cell>
          <cell r="O3346" t="str">
            <v>2023 - 2027</v>
          </cell>
          <cell r="P3346" t="str">
            <v>CHÍNH QUY</v>
          </cell>
        </row>
        <row r="3347">
          <cell r="B3347" t="str">
            <v>2321003439</v>
          </cell>
          <cell r="C3347" t="str">
            <v>0001041740423</v>
          </cell>
          <cell r="D3347" t="str">
            <v>1041740423</v>
          </cell>
          <cell r="E3347" t="str">
            <v>VCB</v>
          </cell>
          <cell r="F3347" t="str">
            <v>Kỳ Đồng</v>
          </cell>
          <cell r="G3347" t="str">
            <v>LÊ NGUYÊN YẾN PHƯỢNG</v>
          </cell>
          <cell r="H3347" t="str">
            <v>15/01/2005</v>
          </cell>
          <cell r="J3347" t="str">
            <v>Nữ</v>
          </cell>
          <cell r="K3347" t="str">
            <v>038305027480</v>
          </cell>
          <cell r="L3347" t="str">
            <v>TÀI CHÍNH - NGÂN HÀNG</v>
          </cell>
          <cell r="M3347" t="str">
            <v>TH_23DNH01</v>
          </cell>
          <cell r="N3347" t="str">
            <v>NGÂN HÀNG</v>
          </cell>
          <cell r="O3347" t="str">
            <v>2023 - 2027</v>
          </cell>
          <cell r="P3347" t="str">
            <v>CHÍNH QUY</v>
          </cell>
        </row>
        <row r="3348">
          <cell r="B3348" t="str">
            <v>2321003462</v>
          </cell>
          <cell r="C3348" t="str">
            <v>0001041745016</v>
          </cell>
          <cell r="D3348" t="str">
            <v>1041745016</v>
          </cell>
          <cell r="E3348" t="str">
            <v>VCB</v>
          </cell>
          <cell r="F3348" t="str">
            <v>Kỳ Đồng</v>
          </cell>
          <cell r="G3348" t="str">
            <v>TRẦN DUY TÂN</v>
          </cell>
          <cell r="H3348" t="str">
            <v>02/09/2005</v>
          </cell>
          <cell r="J3348" t="str">
            <v>Nam</v>
          </cell>
          <cell r="K3348" t="str">
            <v>072205000348</v>
          </cell>
          <cell r="L3348" t="str">
            <v>TÀI CHÍNH - NGÂN HÀNG</v>
          </cell>
          <cell r="M3348" t="str">
            <v>TH_23DNH01</v>
          </cell>
          <cell r="N3348" t="str">
            <v>NGÂN HÀNG</v>
          </cell>
          <cell r="O3348" t="str">
            <v>2023 - 2027</v>
          </cell>
          <cell r="P3348" t="str">
            <v>CHÍNH QUY</v>
          </cell>
        </row>
        <row r="3349">
          <cell r="B3349" t="str">
            <v>2321003465</v>
          </cell>
          <cell r="C3349" t="str">
            <v>0001041744679</v>
          </cell>
          <cell r="D3349" t="str">
            <v>1041744679</v>
          </cell>
          <cell r="E3349" t="str">
            <v>VCB</v>
          </cell>
          <cell r="F3349" t="str">
            <v>Kỳ Đồng</v>
          </cell>
          <cell r="G3349" t="str">
            <v>NGUYỄN VŨ ĐỨC THÀNH</v>
          </cell>
          <cell r="H3349" t="str">
            <v>05/03/2005</v>
          </cell>
          <cell r="J3349" t="str">
            <v>Nam</v>
          </cell>
          <cell r="K3349" t="str">
            <v>068205005596</v>
          </cell>
          <cell r="L3349" t="str">
            <v>TÀI CHÍNH - NGÂN HÀNG</v>
          </cell>
          <cell r="M3349" t="str">
            <v>TH_23DNH01</v>
          </cell>
          <cell r="N3349" t="str">
            <v>NGÂN HÀNG</v>
          </cell>
          <cell r="O3349" t="str">
            <v>2023 - 2027</v>
          </cell>
          <cell r="P3349" t="str">
            <v>CHÍNH QUY</v>
          </cell>
        </row>
        <row r="3350">
          <cell r="B3350" t="str">
            <v>2321003473</v>
          </cell>
          <cell r="C3350" t="str">
            <v>0001041741124</v>
          </cell>
          <cell r="D3350" t="str">
            <v>1041741124</v>
          </cell>
          <cell r="E3350" t="str">
            <v>VCB</v>
          </cell>
          <cell r="F3350" t="str">
            <v>Kỳ Đồng</v>
          </cell>
          <cell r="G3350" t="str">
            <v>HỒ LÊ MAI THI</v>
          </cell>
          <cell r="H3350" t="str">
            <v>09/07/2005</v>
          </cell>
          <cell r="J3350" t="str">
            <v>Nữ</v>
          </cell>
          <cell r="K3350" t="str">
            <v>080305005563</v>
          </cell>
          <cell r="L3350" t="str">
            <v>TÀI CHÍNH - NGÂN HÀNG</v>
          </cell>
          <cell r="M3350" t="str">
            <v>TH_23DNH01</v>
          </cell>
          <cell r="N3350" t="str">
            <v>NGÂN HÀNG</v>
          </cell>
          <cell r="O3350" t="str">
            <v>2023 - 2027</v>
          </cell>
          <cell r="P3350" t="str">
            <v>CHÍNH QUY</v>
          </cell>
        </row>
        <row r="3351">
          <cell r="B3351" t="str">
            <v>2321003479</v>
          </cell>
          <cell r="C3351" t="str">
            <v>0001041740842</v>
          </cell>
          <cell r="D3351" t="str">
            <v>1041740842</v>
          </cell>
          <cell r="E3351" t="str">
            <v>VCB</v>
          </cell>
          <cell r="F3351" t="str">
            <v>Kỳ Đồng</v>
          </cell>
          <cell r="G3351" t="str">
            <v>ĐINH THANH THÙY</v>
          </cell>
          <cell r="H3351" t="str">
            <v>18/06/2005</v>
          </cell>
          <cell r="J3351" t="str">
            <v>Nữ</v>
          </cell>
          <cell r="K3351" t="str">
            <v>060305006782</v>
          </cell>
          <cell r="L3351" t="str">
            <v>TÀI CHÍNH - NGÂN HÀNG</v>
          </cell>
          <cell r="M3351" t="str">
            <v>TH_23DNH01</v>
          </cell>
          <cell r="N3351" t="str">
            <v>NGÂN HÀNG</v>
          </cell>
          <cell r="O3351" t="str">
            <v>2023 - 2027</v>
          </cell>
          <cell r="P3351" t="str">
            <v>CHÍNH QUY</v>
          </cell>
        </row>
        <row r="3352">
          <cell r="B3352" t="str">
            <v>2321003487</v>
          </cell>
          <cell r="C3352" t="str">
            <v>0001041744909</v>
          </cell>
          <cell r="D3352" t="str">
            <v>1041744909</v>
          </cell>
          <cell r="E3352" t="str">
            <v>VCB</v>
          </cell>
          <cell r="F3352" t="str">
            <v>Kỳ Đồng</v>
          </cell>
          <cell r="G3352" t="str">
            <v>HÀ QUỲNH THƯ</v>
          </cell>
          <cell r="H3352" t="str">
            <v>25/08/2005</v>
          </cell>
          <cell r="J3352" t="str">
            <v>Nữ</v>
          </cell>
          <cell r="K3352" t="str">
            <v>049305001495</v>
          </cell>
          <cell r="L3352" t="str">
            <v>TÀI CHÍNH - NGÂN HÀNG</v>
          </cell>
          <cell r="M3352" t="str">
            <v>TH_23DNH01</v>
          </cell>
          <cell r="N3352" t="str">
            <v>NGÂN HÀNG</v>
          </cell>
          <cell r="O3352" t="str">
            <v>2023 - 2027</v>
          </cell>
          <cell r="P3352" t="str">
            <v>CHÍNH QUY</v>
          </cell>
        </row>
        <row r="3353">
          <cell r="B3353" t="str">
            <v>2321003503</v>
          </cell>
          <cell r="C3353" t="str">
            <v>0001041740905</v>
          </cell>
          <cell r="D3353" t="str">
            <v>1041740905</v>
          </cell>
          <cell r="E3353" t="str">
            <v>VCB</v>
          </cell>
          <cell r="F3353" t="str">
            <v>Kỳ Đồng</v>
          </cell>
          <cell r="G3353" t="str">
            <v>HUỲNH MAI THY</v>
          </cell>
          <cell r="H3353" t="str">
            <v>29/10/2005</v>
          </cell>
          <cell r="J3353" t="str">
            <v>Nữ</v>
          </cell>
          <cell r="K3353" t="str">
            <v>054305000450</v>
          </cell>
          <cell r="L3353" t="str">
            <v>TÀI CHÍNH - NGÂN HÀNG</v>
          </cell>
          <cell r="M3353" t="str">
            <v>TH_23DNH01</v>
          </cell>
          <cell r="N3353" t="str">
            <v>NGÂN HÀNG</v>
          </cell>
          <cell r="O3353" t="str">
            <v>2023 - 2027</v>
          </cell>
          <cell r="P3353" t="str">
            <v>CHÍNH QUY</v>
          </cell>
        </row>
        <row r="3354">
          <cell r="B3354" t="str">
            <v>2321003512</v>
          </cell>
          <cell r="C3354" t="str">
            <v>0001041742916</v>
          </cell>
          <cell r="D3354" t="str">
            <v>1041742916</v>
          </cell>
          <cell r="E3354" t="str">
            <v>VCB</v>
          </cell>
          <cell r="F3354" t="str">
            <v>Kỳ Đồng</v>
          </cell>
          <cell r="G3354" t="str">
            <v>LÊ THỊ THÙY TRANG</v>
          </cell>
          <cell r="H3354" t="str">
            <v>18/10/2005</v>
          </cell>
          <cell r="J3354" t="str">
            <v>Nữ</v>
          </cell>
          <cell r="K3354" t="str">
            <v>064305000987</v>
          </cell>
          <cell r="L3354" t="str">
            <v>TÀI CHÍNH - NGÂN HÀNG</v>
          </cell>
          <cell r="M3354" t="str">
            <v>TH_23DNH01</v>
          </cell>
          <cell r="N3354" t="str">
            <v>NGÂN HÀNG</v>
          </cell>
          <cell r="O3354" t="str">
            <v>2023 - 2027</v>
          </cell>
          <cell r="P3354" t="str">
            <v>CHÍNH QUY</v>
          </cell>
        </row>
        <row r="3355">
          <cell r="B3355" t="str">
            <v>2321003520</v>
          </cell>
          <cell r="C3355" t="str">
            <v>0001041744635</v>
          </cell>
          <cell r="D3355" t="str">
            <v>1041744635</v>
          </cell>
          <cell r="E3355" t="str">
            <v>VCB</v>
          </cell>
          <cell r="F3355" t="str">
            <v>Kỳ Đồng</v>
          </cell>
          <cell r="G3355" t="str">
            <v>PHẠM NGỌC QUỲNH TRÂM</v>
          </cell>
          <cell r="H3355" t="str">
            <v>27/12/2005</v>
          </cell>
          <cell r="J3355" t="str">
            <v>Nữ</v>
          </cell>
          <cell r="K3355" t="str">
            <v>075305006341</v>
          </cell>
          <cell r="L3355" t="str">
            <v>TÀI CHÍNH - NGÂN HÀNG</v>
          </cell>
          <cell r="M3355" t="str">
            <v>TH_23DNH01</v>
          </cell>
          <cell r="N3355" t="str">
            <v>NGÂN HÀNG</v>
          </cell>
          <cell r="O3355" t="str">
            <v>2023 - 2027</v>
          </cell>
          <cell r="P3355" t="str">
            <v>CHÍNH QUY</v>
          </cell>
        </row>
        <row r="3356">
          <cell r="B3356" t="str">
            <v>2321003524</v>
          </cell>
          <cell r="C3356" t="str">
            <v>0001041742941</v>
          </cell>
          <cell r="D3356" t="str">
            <v>1041742941</v>
          </cell>
          <cell r="E3356" t="str">
            <v>VCB</v>
          </cell>
          <cell r="F3356" t="str">
            <v>Kỳ Đồng</v>
          </cell>
          <cell r="G3356" t="str">
            <v>HÀ NGỌC TRÂN</v>
          </cell>
          <cell r="H3356" t="str">
            <v>23/12/2005</v>
          </cell>
          <cell r="J3356" t="str">
            <v>Nữ</v>
          </cell>
          <cell r="K3356" t="str">
            <v>079305010323</v>
          </cell>
          <cell r="L3356" t="str">
            <v>TÀI CHÍNH - NGÂN HÀNG</v>
          </cell>
          <cell r="M3356" t="str">
            <v>TH_23DNH01</v>
          </cell>
          <cell r="N3356" t="str">
            <v>NGÂN HÀNG</v>
          </cell>
          <cell r="O3356" t="str">
            <v>2023 - 2027</v>
          </cell>
          <cell r="P3356" t="str">
            <v>CHÍNH QUY</v>
          </cell>
        </row>
        <row r="3357">
          <cell r="B3357" t="str">
            <v>2321003527</v>
          </cell>
          <cell r="C3357" t="str">
            <v>0001041740981</v>
          </cell>
          <cell r="D3357" t="str">
            <v>1041740981</v>
          </cell>
          <cell r="E3357" t="str">
            <v>VCB</v>
          </cell>
          <cell r="F3357" t="str">
            <v>Kỳ Đồng</v>
          </cell>
          <cell r="G3357" t="str">
            <v>PHẠM HUỲNH BẢO TRÂN</v>
          </cell>
          <cell r="H3357" t="str">
            <v>06/12/2005</v>
          </cell>
          <cell r="J3357" t="str">
            <v>Nữ</v>
          </cell>
          <cell r="K3357" t="str">
            <v>080305010734</v>
          </cell>
          <cell r="L3357" t="str">
            <v>TÀI CHÍNH - NGÂN HÀNG</v>
          </cell>
          <cell r="M3357" t="str">
            <v>TH_23DNH01</v>
          </cell>
          <cell r="N3357" t="str">
            <v>NGÂN HÀNG</v>
          </cell>
          <cell r="O3357" t="str">
            <v>2023 - 2027</v>
          </cell>
          <cell r="P3357" t="str">
            <v>CHÍNH QUY</v>
          </cell>
        </row>
        <row r="3358">
          <cell r="B3358" t="str">
            <v>2321003530</v>
          </cell>
          <cell r="C3358" t="str">
            <v>0001041744834</v>
          </cell>
          <cell r="D3358" t="str">
            <v>1041744834</v>
          </cell>
          <cell r="E3358" t="str">
            <v>VCB</v>
          </cell>
          <cell r="F3358" t="str">
            <v>Kỳ Đồng</v>
          </cell>
          <cell r="G3358" t="str">
            <v>NGUYỄN TẤN TRỌNG</v>
          </cell>
          <cell r="H3358" t="str">
            <v>09/11/2004</v>
          </cell>
          <cell r="J3358" t="str">
            <v>Nam</v>
          </cell>
          <cell r="K3358" t="str">
            <v>079204022111</v>
          </cell>
          <cell r="L3358" t="str">
            <v>TÀI CHÍNH - NGÂN HÀNG</v>
          </cell>
          <cell r="M3358" t="str">
            <v>TH_23DNH01</v>
          </cell>
          <cell r="N3358" t="str">
            <v>NGÂN HÀNG</v>
          </cell>
          <cell r="O3358" t="str">
            <v>2023 - 2027</v>
          </cell>
          <cell r="P3358" t="str">
            <v>CHÍNH QUY</v>
          </cell>
        </row>
        <row r="3359">
          <cell r="B3359" t="str">
            <v>2321003532</v>
          </cell>
          <cell r="C3359" t="str">
            <v>0001041744533</v>
          </cell>
          <cell r="D3359" t="str">
            <v>1041744533</v>
          </cell>
          <cell r="E3359" t="str">
            <v>VCB</v>
          </cell>
          <cell r="F3359" t="str">
            <v>Kỳ Đồng</v>
          </cell>
          <cell r="G3359" t="str">
            <v>PHAN THỊ HỒNG TRÚC</v>
          </cell>
          <cell r="H3359" t="str">
            <v>09/12/2005</v>
          </cell>
          <cell r="J3359" t="str">
            <v>Nữ</v>
          </cell>
          <cell r="K3359" t="str">
            <v>075305013023</v>
          </cell>
          <cell r="L3359" t="str">
            <v>TÀI CHÍNH - NGÂN HÀNG</v>
          </cell>
          <cell r="M3359" t="str">
            <v>TH_23DNH01</v>
          </cell>
          <cell r="N3359" t="str">
            <v>NGÂN HÀNG</v>
          </cell>
          <cell r="O3359" t="str">
            <v>2023 - 2027</v>
          </cell>
          <cell r="P3359" t="str">
            <v>CHÍNH QUY</v>
          </cell>
        </row>
        <row r="3360">
          <cell r="B3360" t="str">
            <v>2321003534</v>
          </cell>
          <cell r="C3360" t="str">
            <v>0001041740885</v>
          </cell>
          <cell r="D3360" t="str">
            <v>1041740885</v>
          </cell>
          <cell r="E3360" t="str">
            <v>VCB</v>
          </cell>
          <cell r="F3360" t="str">
            <v>Kỳ Đồng</v>
          </cell>
          <cell r="G3360" t="str">
            <v>BÙI HỮU NHẬT TUÂN</v>
          </cell>
          <cell r="H3360" t="str">
            <v>20/08/2005</v>
          </cell>
          <cell r="J3360" t="str">
            <v>Nam</v>
          </cell>
          <cell r="K3360" t="str">
            <v>079205015555</v>
          </cell>
          <cell r="L3360" t="str">
            <v>TÀI CHÍNH - NGÂN HÀNG</v>
          </cell>
          <cell r="M3360" t="str">
            <v>TH_23DNH01</v>
          </cell>
          <cell r="N3360" t="str">
            <v>NGÂN HÀNG</v>
          </cell>
          <cell r="O3360" t="str">
            <v>2023 - 2027</v>
          </cell>
          <cell r="P3360" t="str">
            <v>CHÍNH QUY</v>
          </cell>
        </row>
        <row r="3361">
          <cell r="B3361" t="str">
            <v>2321003538</v>
          </cell>
          <cell r="C3361" t="str">
            <v>0001041744922</v>
          </cell>
          <cell r="D3361" t="str">
            <v>1041744922</v>
          </cell>
          <cell r="E3361" t="str">
            <v>VCB</v>
          </cell>
          <cell r="F3361" t="str">
            <v>Kỳ Đồng</v>
          </cell>
          <cell r="G3361" t="str">
            <v>BÙI PHƯƠNG UYÊN</v>
          </cell>
          <cell r="H3361" t="str">
            <v>20/04/2005</v>
          </cell>
          <cell r="J3361" t="str">
            <v>Nữ</v>
          </cell>
          <cell r="K3361" t="str">
            <v>056305004018</v>
          </cell>
          <cell r="L3361" t="str">
            <v>TÀI CHÍNH - NGÂN HÀNG</v>
          </cell>
          <cell r="M3361" t="str">
            <v>TH_23DNH01</v>
          </cell>
          <cell r="N3361" t="str">
            <v>NGÂN HÀNG</v>
          </cell>
          <cell r="O3361" t="str">
            <v>2023 - 2027</v>
          </cell>
          <cell r="P3361" t="str">
            <v>CHÍNH QUY</v>
          </cell>
        </row>
        <row r="3362">
          <cell r="B3362" t="str">
            <v>2321003546</v>
          </cell>
          <cell r="C3362" t="str">
            <v>0001041741537</v>
          </cell>
          <cell r="D3362" t="str">
            <v>1041741537</v>
          </cell>
          <cell r="E3362" t="str">
            <v>VCB</v>
          </cell>
          <cell r="F3362" t="str">
            <v>Kỳ Đồng</v>
          </cell>
          <cell r="G3362" t="str">
            <v>NGUYỄN LÊ THANH VÂN</v>
          </cell>
          <cell r="H3362" t="str">
            <v>25/04/2005</v>
          </cell>
          <cell r="J3362" t="str">
            <v>Nữ</v>
          </cell>
          <cell r="K3362" t="str">
            <v>079305037687</v>
          </cell>
          <cell r="L3362" t="str">
            <v>TÀI CHÍNH - NGÂN HÀNG</v>
          </cell>
          <cell r="M3362" t="str">
            <v>TH_23DNH01</v>
          </cell>
          <cell r="N3362" t="str">
            <v>NGÂN HÀNG</v>
          </cell>
          <cell r="O3362" t="str">
            <v>2023 - 2027</v>
          </cell>
          <cell r="P3362" t="str">
            <v>CHÍNH QUY</v>
          </cell>
        </row>
        <row r="3363">
          <cell r="B3363" t="str">
            <v>2321003547</v>
          </cell>
          <cell r="C3363" t="str">
            <v>0001041743052</v>
          </cell>
          <cell r="D3363" t="str">
            <v>1041743052</v>
          </cell>
          <cell r="E3363" t="str">
            <v>VCB</v>
          </cell>
          <cell r="F3363" t="str">
            <v>Kỳ Đồng</v>
          </cell>
          <cell r="G3363" t="str">
            <v>NGUYỄN NGỌC THANH VÂN</v>
          </cell>
          <cell r="H3363" t="str">
            <v>19/07/2005</v>
          </cell>
          <cell r="J3363" t="str">
            <v>Nữ</v>
          </cell>
          <cell r="K3363" t="str">
            <v>079305039252</v>
          </cell>
          <cell r="L3363" t="str">
            <v>TÀI CHÍNH - NGÂN HÀNG</v>
          </cell>
          <cell r="M3363" t="str">
            <v>TH_23DNH01</v>
          </cell>
          <cell r="N3363" t="str">
            <v>NGÂN HÀNG</v>
          </cell>
          <cell r="O3363" t="str">
            <v>2023 - 2027</v>
          </cell>
          <cell r="P3363" t="str">
            <v>CHÍNH QUY</v>
          </cell>
        </row>
        <row r="3364">
          <cell r="B3364" t="str">
            <v>2321003551</v>
          </cell>
          <cell r="C3364" t="str">
            <v>0001041741484</v>
          </cell>
          <cell r="D3364" t="str">
            <v>1041741484</v>
          </cell>
          <cell r="E3364" t="str">
            <v>VCB</v>
          </cell>
          <cell r="F3364" t="str">
            <v>Kỳ Đồng</v>
          </cell>
          <cell r="G3364" t="str">
            <v>NGUYỄN TRỌNG QUANG VINH</v>
          </cell>
          <cell r="H3364" t="str">
            <v>21/01/2005</v>
          </cell>
          <cell r="J3364" t="str">
            <v>Nam</v>
          </cell>
          <cell r="K3364" t="str">
            <v>066205003069</v>
          </cell>
          <cell r="L3364" t="str">
            <v>TÀI CHÍNH - NGÂN HÀNG</v>
          </cell>
          <cell r="M3364" t="str">
            <v>TH_23DNH01</v>
          </cell>
          <cell r="N3364" t="str">
            <v>NGÂN HÀNG</v>
          </cell>
          <cell r="O3364" t="str">
            <v>2023 - 2027</v>
          </cell>
          <cell r="P3364" t="str">
            <v>CHÍNH QUY</v>
          </cell>
        </row>
        <row r="3365">
          <cell r="B3365" t="str">
            <v>2321003556</v>
          </cell>
          <cell r="C3365" t="str">
            <v>0001041740887</v>
          </cell>
          <cell r="D3365" t="str">
            <v>1041740887</v>
          </cell>
          <cell r="E3365" t="str">
            <v>VCB</v>
          </cell>
          <cell r="F3365" t="str">
            <v>Kỳ Đồng</v>
          </cell>
          <cell r="G3365" t="str">
            <v>NGÔ KHÁNH VY</v>
          </cell>
          <cell r="H3365" t="str">
            <v>06/05/2005</v>
          </cell>
          <cell r="J3365" t="str">
            <v>Nữ</v>
          </cell>
          <cell r="K3365" t="str">
            <v>079305001491</v>
          </cell>
          <cell r="L3365" t="str">
            <v>TÀI CHÍNH - NGÂN HÀNG</v>
          </cell>
          <cell r="M3365" t="str">
            <v>TH_23DNH01</v>
          </cell>
          <cell r="N3365" t="str">
            <v>NGÂN HÀNG</v>
          </cell>
          <cell r="O3365" t="str">
            <v>2023 - 2027</v>
          </cell>
          <cell r="P3365" t="str">
            <v>CHÍNH QUY</v>
          </cell>
        </row>
        <row r="3366">
          <cell r="B3366" t="str">
            <v>2321003562</v>
          </cell>
          <cell r="C3366" t="str">
            <v>0001041744784</v>
          </cell>
          <cell r="D3366" t="str">
            <v>1041744784</v>
          </cell>
          <cell r="E3366" t="str">
            <v>VCB</v>
          </cell>
          <cell r="F3366" t="str">
            <v>Kỳ Đồng</v>
          </cell>
          <cell r="G3366" t="str">
            <v>QUANG ANH VY</v>
          </cell>
          <cell r="H3366" t="str">
            <v>12/07/2005</v>
          </cell>
          <cell r="J3366" t="str">
            <v>Nữ</v>
          </cell>
          <cell r="K3366" t="str">
            <v>079305015414</v>
          </cell>
          <cell r="L3366" t="str">
            <v>TÀI CHÍNH - NGÂN HÀNG</v>
          </cell>
          <cell r="M3366" t="str">
            <v>TH_23DNH01</v>
          </cell>
          <cell r="N3366" t="str">
            <v>NGÂN HÀNG</v>
          </cell>
          <cell r="O3366" t="str">
            <v>2023 - 2027</v>
          </cell>
          <cell r="P3366" t="str">
            <v>CHÍNH QUY</v>
          </cell>
        </row>
        <row r="3367">
          <cell r="B3367" t="str">
            <v>2321003568</v>
          </cell>
          <cell r="C3367" t="str">
            <v>0001041741578</v>
          </cell>
          <cell r="D3367" t="str">
            <v>1041741578</v>
          </cell>
          <cell r="E3367" t="str">
            <v>VCB</v>
          </cell>
          <cell r="F3367" t="str">
            <v>Kỳ Đồng</v>
          </cell>
          <cell r="G3367" t="str">
            <v>NGUYỄN PHƯƠNG HỒNG YẾN</v>
          </cell>
          <cell r="H3367" t="str">
            <v>06/09/2005</v>
          </cell>
          <cell r="J3367" t="str">
            <v>Nữ</v>
          </cell>
          <cell r="K3367" t="str">
            <v>082305000791</v>
          </cell>
          <cell r="L3367" t="str">
            <v>TÀI CHÍNH - NGÂN HÀNG</v>
          </cell>
          <cell r="M3367" t="str">
            <v>TH_23DNH01</v>
          </cell>
          <cell r="N3367" t="str">
            <v>NGÂN HÀNG</v>
          </cell>
          <cell r="O3367" t="str">
            <v>2023 - 2027</v>
          </cell>
          <cell r="P3367" t="str">
            <v>CHÍNH QUY</v>
          </cell>
        </row>
        <row r="3368">
          <cell r="B3368" t="str">
            <v>2321003217</v>
          </cell>
          <cell r="C3368" t="str">
            <v>0001041741385</v>
          </cell>
          <cell r="D3368" t="str">
            <v>1041741385</v>
          </cell>
          <cell r="E3368" t="str">
            <v>VCB</v>
          </cell>
          <cell r="F3368" t="str">
            <v>Kỳ Đồng</v>
          </cell>
          <cell r="G3368" t="str">
            <v>PHẠM TRẦN TÚ ANH</v>
          </cell>
          <cell r="H3368" t="str">
            <v>04/03/2005</v>
          </cell>
          <cell r="J3368" t="str">
            <v>Nữ</v>
          </cell>
          <cell r="K3368" t="str">
            <v>060305002614</v>
          </cell>
          <cell r="L3368" t="str">
            <v>TÀI CHÍNH - NGÂN HÀNG</v>
          </cell>
          <cell r="M3368" t="str">
            <v>TH_23DNH02</v>
          </cell>
          <cell r="N3368" t="str">
            <v>NGÂN HÀNG</v>
          </cell>
          <cell r="O3368" t="str">
            <v>2023 - 2027</v>
          </cell>
          <cell r="P3368" t="str">
            <v>CHÍNH QUY</v>
          </cell>
        </row>
        <row r="3369">
          <cell r="B3369" t="str">
            <v>2321003222</v>
          </cell>
          <cell r="C3369" t="str">
            <v>0001041741363</v>
          </cell>
          <cell r="D3369" t="str">
            <v>1041741363</v>
          </cell>
          <cell r="E3369" t="str">
            <v>VCB</v>
          </cell>
          <cell r="F3369" t="str">
            <v>Kỳ Đồng</v>
          </cell>
          <cell r="G3369" t="str">
            <v>TRƯƠNG HỒNG ANH</v>
          </cell>
          <cell r="H3369" t="str">
            <v>22/02/2005</v>
          </cell>
          <cell r="J3369" t="str">
            <v>Nữ</v>
          </cell>
          <cell r="K3369" t="str">
            <v>070305005110</v>
          </cell>
          <cell r="L3369" t="str">
            <v>TÀI CHÍNH - NGÂN HÀNG</v>
          </cell>
          <cell r="M3369" t="str">
            <v>TH_23DNH02</v>
          </cell>
          <cell r="N3369" t="str">
            <v>NGÂN HÀNG</v>
          </cell>
          <cell r="O3369" t="str">
            <v>2023 - 2027</v>
          </cell>
          <cell r="P3369" t="str">
            <v>CHÍNH QUY</v>
          </cell>
        </row>
        <row r="3370">
          <cell r="B3370" t="str">
            <v>2321003241</v>
          </cell>
          <cell r="C3370" t="str">
            <v>0001041743319</v>
          </cell>
          <cell r="D3370" t="str">
            <v>1041743319</v>
          </cell>
          <cell r="E3370" t="str">
            <v>VCB</v>
          </cell>
          <cell r="F3370" t="str">
            <v>Kỳ Đồng</v>
          </cell>
          <cell r="G3370" t="str">
            <v>TẠ MINH CÔNG</v>
          </cell>
          <cell r="H3370" t="str">
            <v>24/08/2005</v>
          </cell>
          <cell r="J3370" t="str">
            <v>Nam</v>
          </cell>
          <cell r="K3370" t="str">
            <v>092205002692</v>
          </cell>
          <cell r="L3370" t="str">
            <v>TÀI CHÍNH - NGÂN HÀNG</v>
          </cell>
          <cell r="M3370" t="str">
            <v>TH_23DNH02</v>
          </cell>
          <cell r="N3370" t="str">
            <v>NGÂN HÀNG</v>
          </cell>
          <cell r="O3370" t="str">
            <v>2023 - 2027</v>
          </cell>
          <cell r="P3370" t="str">
            <v>CHÍNH QUY</v>
          </cell>
        </row>
        <row r="3371">
          <cell r="B3371" t="str">
            <v>2321003242</v>
          </cell>
          <cell r="C3371" t="str">
            <v>0001041744611</v>
          </cell>
          <cell r="D3371" t="str">
            <v>1041744611</v>
          </cell>
          <cell r="E3371" t="str">
            <v>VCB</v>
          </cell>
          <cell r="F3371" t="str">
            <v>Kỳ Đồng</v>
          </cell>
          <cell r="G3371" t="str">
            <v>VƯƠNG CHÍ CÔNG</v>
          </cell>
          <cell r="H3371" t="str">
            <v>16/03/2005</v>
          </cell>
          <cell r="J3371" t="str">
            <v>Nam</v>
          </cell>
          <cell r="K3371" t="str">
            <v>048205009139</v>
          </cell>
          <cell r="L3371" t="str">
            <v>TÀI CHÍNH - NGÂN HÀNG</v>
          </cell>
          <cell r="M3371" t="str">
            <v>TH_23DNH02</v>
          </cell>
          <cell r="N3371" t="str">
            <v>NGÂN HÀNG</v>
          </cell>
          <cell r="O3371" t="str">
            <v>2023 - 2027</v>
          </cell>
          <cell r="P3371" t="str">
            <v>CHÍNH QUY</v>
          </cell>
        </row>
        <row r="3372">
          <cell r="B3372" t="str">
            <v>2321003255</v>
          </cell>
          <cell r="C3372" t="str">
            <v>0001041741043</v>
          </cell>
          <cell r="D3372" t="str">
            <v>1041741043</v>
          </cell>
          <cell r="E3372" t="str">
            <v>VCB</v>
          </cell>
          <cell r="F3372" t="str">
            <v>Kỳ Đồng</v>
          </cell>
          <cell r="G3372" t="str">
            <v>NGUYỄN THÙY DƯƠNG</v>
          </cell>
          <cell r="H3372" t="str">
            <v>19/06/2005</v>
          </cell>
          <cell r="J3372" t="str">
            <v>Nữ</v>
          </cell>
          <cell r="K3372" t="str">
            <v>079305025969</v>
          </cell>
          <cell r="L3372" t="str">
            <v>TÀI CHÍNH - NGÂN HÀNG</v>
          </cell>
          <cell r="M3372" t="str">
            <v>TH_23DNH02</v>
          </cell>
          <cell r="N3372" t="str">
            <v>NGÂN HÀNG</v>
          </cell>
          <cell r="O3372" t="str">
            <v>2023 - 2027</v>
          </cell>
          <cell r="P3372" t="str">
            <v>CHÍNH QUY</v>
          </cell>
        </row>
        <row r="3373">
          <cell r="B3373" t="str">
            <v>2321003264</v>
          </cell>
          <cell r="C3373" t="str">
            <v>0001041741747</v>
          </cell>
          <cell r="D3373" t="str">
            <v>1041741747</v>
          </cell>
          <cell r="E3373" t="str">
            <v>VCB</v>
          </cell>
          <cell r="F3373" t="str">
            <v>Kỳ Đồng</v>
          </cell>
          <cell r="G3373" t="str">
            <v>TRẦN PHÚ ĐÔNG</v>
          </cell>
          <cell r="H3373" t="str">
            <v>04/10/2005</v>
          </cell>
          <cell r="J3373" t="str">
            <v>Nam</v>
          </cell>
          <cell r="K3373" t="str">
            <v>082205013764</v>
          </cell>
          <cell r="L3373" t="str">
            <v>TÀI CHÍNH - NGÂN HÀNG</v>
          </cell>
          <cell r="M3373" t="str">
            <v>TH_23DNH02</v>
          </cell>
          <cell r="N3373" t="str">
            <v>NGÂN HÀNG</v>
          </cell>
          <cell r="O3373" t="str">
            <v>2023 - 2027</v>
          </cell>
          <cell r="P3373" t="str">
            <v>CHÍNH QUY</v>
          </cell>
        </row>
        <row r="3374">
          <cell r="B3374" t="str">
            <v>2321003283</v>
          </cell>
          <cell r="C3374" t="str">
            <v>0001041741470</v>
          </cell>
          <cell r="D3374" t="str">
            <v>1041741470</v>
          </cell>
          <cell r="E3374" t="str">
            <v>VCB</v>
          </cell>
          <cell r="F3374" t="str">
            <v>Kỳ Đồng</v>
          </cell>
          <cell r="G3374" t="str">
            <v>NGUYỄN NGỌC NHƯ HẢO</v>
          </cell>
          <cell r="H3374" t="str">
            <v>04/06/2005</v>
          </cell>
          <cell r="J3374" t="str">
            <v>Nữ</v>
          </cell>
          <cell r="K3374" t="str">
            <v>079305001650</v>
          </cell>
          <cell r="L3374" t="str">
            <v>TÀI CHÍNH - NGÂN HÀNG</v>
          </cell>
          <cell r="M3374" t="str">
            <v>TH_23DNH02</v>
          </cell>
          <cell r="N3374" t="str">
            <v>NGÂN HÀNG</v>
          </cell>
          <cell r="O3374" t="str">
            <v>2023 - 2027</v>
          </cell>
          <cell r="P3374" t="str">
            <v>CHÍNH QUY</v>
          </cell>
        </row>
        <row r="3375">
          <cell r="B3375" t="str">
            <v>2321003286</v>
          </cell>
          <cell r="C3375" t="str">
            <v>0001041741504</v>
          </cell>
          <cell r="D3375" t="str">
            <v>1041741504</v>
          </cell>
          <cell r="E3375" t="str">
            <v>VCB</v>
          </cell>
          <cell r="F3375" t="str">
            <v>Kỳ Đồng</v>
          </cell>
          <cell r="G3375" t="str">
            <v>HỒ NGUYỄN NGỌC HÂN</v>
          </cell>
          <cell r="H3375" t="str">
            <v>07/12/2005</v>
          </cell>
          <cell r="J3375" t="str">
            <v>Nữ</v>
          </cell>
          <cell r="K3375" t="str">
            <v>079305010191</v>
          </cell>
          <cell r="L3375" t="str">
            <v>TÀI CHÍNH - NGÂN HÀNG</v>
          </cell>
          <cell r="M3375" t="str">
            <v>TH_23DNH02</v>
          </cell>
          <cell r="N3375" t="str">
            <v>NGÂN HÀNG</v>
          </cell>
          <cell r="O3375" t="str">
            <v>2023 - 2027</v>
          </cell>
          <cell r="P3375" t="str">
            <v>CHÍNH QUY</v>
          </cell>
        </row>
        <row r="3376">
          <cell r="B3376" t="str">
            <v>2321003301</v>
          </cell>
          <cell r="C3376" t="str">
            <v>0001041741347</v>
          </cell>
          <cell r="D3376" t="str">
            <v>1041741347</v>
          </cell>
          <cell r="E3376" t="str">
            <v>VCB</v>
          </cell>
          <cell r="F3376" t="str">
            <v>Kỳ Đồng</v>
          </cell>
          <cell r="G3376" t="str">
            <v>NGUYỄN DUY HOÀNG</v>
          </cell>
          <cell r="H3376" t="str">
            <v>17/04/2005</v>
          </cell>
          <cell r="J3376" t="str">
            <v>Nam</v>
          </cell>
          <cell r="K3376" t="str">
            <v>056205001488</v>
          </cell>
          <cell r="L3376" t="str">
            <v>TÀI CHÍNH - NGÂN HÀNG</v>
          </cell>
          <cell r="M3376" t="str">
            <v>TH_23DNH02</v>
          </cell>
          <cell r="N3376" t="str">
            <v>NGÂN HÀNG</v>
          </cell>
          <cell r="O3376" t="str">
            <v>2023 - 2027</v>
          </cell>
          <cell r="P3376" t="str">
            <v>CHÍNH QUY</v>
          </cell>
        </row>
        <row r="3377">
          <cell r="B3377" t="str">
            <v>2321003302</v>
          </cell>
          <cell r="C3377" t="str">
            <v>0001041741635</v>
          </cell>
          <cell r="D3377" t="str">
            <v>1041741635</v>
          </cell>
          <cell r="E3377" t="str">
            <v>VCB</v>
          </cell>
          <cell r="F3377" t="str">
            <v>Kỳ Đồng</v>
          </cell>
          <cell r="G3377" t="str">
            <v>BÙI VÕ BÁCH HỢP</v>
          </cell>
          <cell r="H3377" t="str">
            <v>16/11/2005</v>
          </cell>
          <cell r="J3377" t="str">
            <v>Nữ</v>
          </cell>
          <cell r="K3377" t="str">
            <v>079305028002</v>
          </cell>
          <cell r="L3377" t="str">
            <v>TÀI CHÍNH - NGÂN HÀNG</v>
          </cell>
          <cell r="M3377" t="str">
            <v>TH_23DNH02</v>
          </cell>
          <cell r="N3377" t="str">
            <v>NGÂN HÀNG</v>
          </cell>
          <cell r="O3377" t="str">
            <v>2023 - 2027</v>
          </cell>
          <cell r="P3377" t="str">
            <v>CHÍNH QUY</v>
          </cell>
        </row>
        <row r="3378">
          <cell r="B3378" t="str">
            <v>2321003305</v>
          </cell>
          <cell r="C3378" t="str">
            <v>0001041742922</v>
          </cell>
          <cell r="D3378" t="str">
            <v>1041742922</v>
          </cell>
          <cell r="E3378" t="str">
            <v>VCB</v>
          </cell>
          <cell r="F3378" t="str">
            <v>Kỳ Đồng</v>
          </cell>
          <cell r="G3378" t="str">
            <v>NGUYỄN VĂN QUỐC HUY</v>
          </cell>
          <cell r="H3378" t="str">
            <v>22/07/2005</v>
          </cell>
          <cell r="J3378" t="str">
            <v>Nam</v>
          </cell>
          <cell r="K3378" t="str">
            <v>070205004962</v>
          </cell>
          <cell r="L3378" t="str">
            <v>TÀI CHÍNH - NGÂN HÀNG</v>
          </cell>
          <cell r="M3378" t="str">
            <v>TH_23DNH02</v>
          </cell>
          <cell r="N3378" t="str">
            <v>NGÂN HÀNG</v>
          </cell>
          <cell r="O3378" t="str">
            <v>2023 - 2027</v>
          </cell>
          <cell r="P3378" t="str">
            <v>CHÍNH QUY</v>
          </cell>
        </row>
        <row r="3379">
          <cell r="B3379" t="str">
            <v>2321003322</v>
          </cell>
          <cell r="C3379" t="str">
            <v>0001041743898</v>
          </cell>
          <cell r="D3379" t="str">
            <v>1041743898</v>
          </cell>
          <cell r="E3379" t="str">
            <v>VCB</v>
          </cell>
          <cell r="F3379" t="str">
            <v>Kỳ Đồng</v>
          </cell>
          <cell r="G3379" t="str">
            <v>LÂM TRẦN ĐÔNG KHANG</v>
          </cell>
          <cell r="H3379" t="str">
            <v>23/09/2005</v>
          </cell>
          <cell r="J3379" t="str">
            <v>Nam</v>
          </cell>
          <cell r="K3379" t="str">
            <v>072205008323</v>
          </cell>
          <cell r="L3379" t="str">
            <v>TÀI CHÍNH - NGÂN HÀNG</v>
          </cell>
          <cell r="M3379" t="str">
            <v>TH_23DNH02</v>
          </cell>
          <cell r="N3379" t="str">
            <v>NGÂN HÀNG</v>
          </cell>
          <cell r="O3379" t="str">
            <v>2023 - 2027</v>
          </cell>
          <cell r="P3379" t="str">
            <v>CHÍNH QUY</v>
          </cell>
        </row>
        <row r="3380">
          <cell r="B3380" t="str">
            <v>2321003341</v>
          </cell>
          <cell r="C3380" t="str">
            <v>0001041744577</v>
          </cell>
          <cell r="D3380" t="str">
            <v>1041744577</v>
          </cell>
          <cell r="E3380" t="str">
            <v>VCB</v>
          </cell>
          <cell r="F3380" t="str">
            <v>Kỳ Đồng</v>
          </cell>
          <cell r="G3380" t="str">
            <v>PHẠM THỊ HUẾ LAN</v>
          </cell>
          <cell r="H3380" t="str">
            <v>18/04/2005</v>
          </cell>
          <cell r="J3380" t="str">
            <v>Nữ</v>
          </cell>
          <cell r="K3380" t="str">
            <v>084305010200</v>
          </cell>
          <cell r="L3380" t="str">
            <v>TÀI CHÍNH - NGÂN HÀNG</v>
          </cell>
          <cell r="M3380" t="str">
            <v>TH_23DNH02</v>
          </cell>
          <cell r="N3380" t="str">
            <v>NGÂN HÀNG</v>
          </cell>
          <cell r="O3380" t="str">
            <v>2023 - 2027</v>
          </cell>
          <cell r="P3380" t="str">
            <v>CHÍNH QUY</v>
          </cell>
        </row>
        <row r="3381">
          <cell r="B3381" t="str">
            <v>2321003344</v>
          </cell>
          <cell r="C3381" t="str">
            <v>0001041741369</v>
          </cell>
          <cell r="D3381" t="str">
            <v>1041741369</v>
          </cell>
          <cell r="E3381" t="str">
            <v>VCB</v>
          </cell>
          <cell r="F3381" t="str">
            <v>Kỳ Đồng</v>
          </cell>
          <cell r="G3381" t="str">
            <v>LÊ THỊ MỸ LINH</v>
          </cell>
          <cell r="H3381" t="str">
            <v>16/11/2005</v>
          </cell>
          <cell r="J3381" t="str">
            <v>Nữ</v>
          </cell>
          <cell r="K3381" t="str">
            <v>074305007354</v>
          </cell>
          <cell r="L3381" t="str">
            <v>TÀI CHÍNH - NGÂN HÀNG</v>
          </cell>
          <cell r="M3381" t="str">
            <v>TH_23DNH02</v>
          </cell>
          <cell r="N3381" t="str">
            <v>NGÂN HÀNG</v>
          </cell>
          <cell r="O3381" t="str">
            <v>2023 - 2027</v>
          </cell>
          <cell r="P3381" t="str">
            <v>CHÍNH QUY</v>
          </cell>
        </row>
        <row r="3382">
          <cell r="B3382" t="str">
            <v>2321003361</v>
          </cell>
          <cell r="C3382" t="str">
            <v>0001041744998</v>
          </cell>
          <cell r="D3382" t="str">
            <v>1041744998</v>
          </cell>
          <cell r="E3382" t="str">
            <v>VCB</v>
          </cell>
          <cell r="F3382" t="str">
            <v>Kỳ Đồng</v>
          </cell>
          <cell r="G3382" t="str">
            <v>LÊ THANH MẪN</v>
          </cell>
          <cell r="H3382" t="str">
            <v>12/07/2005</v>
          </cell>
          <cell r="J3382" t="str">
            <v>Nữ</v>
          </cell>
          <cell r="K3382" t="str">
            <v>079305021995</v>
          </cell>
          <cell r="L3382" t="str">
            <v>TÀI CHÍNH - NGÂN HÀNG</v>
          </cell>
          <cell r="M3382" t="str">
            <v>TH_23DNH02</v>
          </cell>
          <cell r="N3382" t="str">
            <v>NGÂN HÀNG</v>
          </cell>
          <cell r="O3382" t="str">
            <v>2023 - 2027</v>
          </cell>
          <cell r="P3382" t="str">
            <v>CHÍNH QUY</v>
          </cell>
        </row>
        <row r="3383">
          <cell r="B3383" t="str">
            <v>2321003370</v>
          </cell>
          <cell r="C3383" t="str">
            <v>0001041740907</v>
          </cell>
          <cell r="D3383" t="str">
            <v>1041740907</v>
          </cell>
          <cell r="E3383" t="str">
            <v>VCB</v>
          </cell>
          <cell r="F3383" t="str">
            <v>Kỳ Đồng</v>
          </cell>
          <cell r="G3383" t="str">
            <v>ĐỖ HOÀNG KIM NGÂN</v>
          </cell>
          <cell r="H3383" t="str">
            <v>22/04/2005</v>
          </cell>
          <cell r="J3383" t="str">
            <v>Nữ</v>
          </cell>
          <cell r="K3383" t="str">
            <v>077305005563</v>
          </cell>
          <cell r="L3383" t="str">
            <v>TÀI CHÍNH - NGÂN HÀNG</v>
          </cell>
          <cell r="M3383" t="str">
            <v>TH_23DNH02</v>
          </cell>
          <cell r="N3383" t="str">
            <v>NGÂN HÀNG</v>
          </cell>
          <cell r="O3383" t="str">
            <v>2023 - 2027</v>
          </cell>
          <cell r="P3383" t="str">
            <v>CHÍNH QUY</v>
          </cell>
        </row>
        <row r="3384">
          <cell r="B3384" t="str">
            <v>2321003380</v>
          </cell>
          <cell r="C3384" t="str">
            <v>0001041741748</v>
          </cell>
          <cell r="D3384" t="str">
            <v>1041741748</v>
          </cell>
          <cell r="E3384" t="str">
            <v>VCB</v>
          </cell>
          <cell r="F3384" t="str">
            <v>Kỳ Đồng</v>
          </cell>
          <cell r="G3384" t="str">
            <v>PHẠM NGỌC PHƯƠNG NGHI</v>
          </cell>
          <cell r="H3384" t="str">
            <v>12/11/2005</v>
          </cell>
          <cell r="J3384" t="str">
            <v>Nữ</v>
          </cell>
          <cell r="K3384" t="str">
            <v>079305012265</v>
          </cell>
          <cell r="L3384" t="str">
            <v>TÀI CHÍNH - NGÂN HÀNG</v>
          </cell>
          <cell r="M3384" t="str">
            <v>TH_23DNH02</v>
          </cell>
          <cell r="N3384" t="str">
            <v>NGÂN HÀNG</v>
          </cell>
          <cell r="O3384" t="str">
            <v>2023 - 2027</v>
          </cell>
          <cell r="P3384" t="str">
            <v>CHÍNH QUY</v>
          </cell>
        </row>
        <row r="3385">
          <cell r="B3385" t="str">
            <v>2321003386</v>
          </cell>
          <cell r="C3385" t="str">
            <v>0001041741370</v>
          </cell>
          <cell r="D3385" t="str">
            <v>1041741370</v>
          </cell>
          <cell r="E3385" t="str">
            <v>VCB</v>
          </cell>
          <cell r="F3385" t="str">
            <v>Kỳ Đồng</v>
          </cell>
          <cell r="G3385" t="str">
            <v>ĐỖ HUỲNH BẢO NGỌC</v>
          </cell>
          <cell r="H3385" t="str">
            <v>16/11/2005</v>
          </cell>
          <cell r="J3385" t="str">
            <v>Nữ</v>
          </cell>
          <cell r="K3385" t="str">
            <v>056305010716</v>
          </cell>
          <cell r="L3385" t="str">
            <v>TÀI CHÍNH - NGÂN HÀNG</v>
          </cell>
          <cell r="M3385" t="str">
            <v>TH_23DNH02</v>
          </cell>
          <cell r="N3385" t="str">
            <v>NGÂN HÀNG</v>
          </cell>
          <cell r="O3385" t="str">
            <v>2023 - 2027</v>
          </cell>
          <cell r="P3385" t="str">
            <v>CHÍNH QUY</v>
          </cell>
        </row>
        <row r="3386">
          <cell r="B3386" t="str">
            <v>2321003394</v>
          </cell>
          <cell r="C3386" t="str">
            <v>0001041741586</v>
          </cell>
          <cell r="D3386" t="str">
            <v>1041741586</v>
          </cell>
          <cell r="E3386" t="str">
            <v>VCB</v>
          </cell>
          <cell r="F3386" t="str">
            <v>Kỳ Đồng</v>
          </cell>
          <cell r="G3386" t="str">
            <v>CAO THIÊN THẢO NGUYÊN</v>
          </cell>
          <cell r="H3386" t="str">
            <v>06/10/2005</v>
          </cell>
          <cell r="J3386" t="str">
            <v>Nữ</v>
          </cell>
          <cell r="K3386" t="str">
            <v>068305002857</v>
          </cell>
          <cell r="L3386" t="str">
            <v>TÀI CHÍNH - NGÂN HÀNG</v>
          </cell>
          <cell r="M3386" t="str">
            <v>TH_23DNH02</v>
          </cell>
          <cell r="N3386" t="str">
            <v>NGÂN HÀNG</v>
          </cell>
          <cell r="O3386" t="str">
            <v>2023 - 2027</v>
          </cell>
          <cell r="P3386" t="str">
            <v>CHÍNH QUY</v>
          </cell>
        </row>
        <row r="3387">
          <cell r="B3387" t="str">
            <v>2321003399</v>
          </cell>
          <cell r="C3387" t="str">
            <v>0001041744805</v>
          </cell>
          <cell r="D3387" t="str">
            <v>1041744805</v>
          </cell>
          <cell r="E3387" t="str">
            <v>VCB</v>
          </cell>
          <cell r="F3387" t="str">
            <v>Kỳ Đồng</v>
          </cell>
          <cell r="G3387" t="str">
            <v>PHAN THẢO NGUYÊN</v>
          </cell>
          <cell r="H3387" t="str">
            <v>20/04/2005</v>
          </cell>
          <cell r="J3387" t="str">
            <v>Nữ</v>
          </cell>
          <cell r="K3387" t="str">
            <v>052305012179</v>
          </cell>
          <cell r="L3387" t="str">
            <v>TÀI CHÍNH - NGÂN HÀNG</v>
          </cell>
          <cell r="M3387" t="str">
            <v>TH_23DNH02</v>
          </cell>
          <cell r="N3387" t="str">
            <v>NGÂN HÀNG</v>
          </cell>
          <cell r="O3387" t="str">
            <v>2023 - 2027</v>
          </cell>
          <cell r="P3387" t="str">
            <v>CHÍNH QUY</v>
          </cell>
        </row>
        <row r="3388">
          <cell r="B3388" t="str">
            <v>2321003402</v>
          </cell>
          <cell r="C3388" t="str">
            <v>0001041744780</v>
          </cell>
          <cell r="D3388" t="str">
            <v>1041744780</v>
          </cell>
          <cell r="E3388" t="str">
            <v>VCB</v>
          </cell>
          <cell r="F3388" t="str">
            <v>Kỳ Đồng</v>
          </cell>
          <cell r="G3388" t="str">
            <v>NGUYỄN THỊ MỸ NHÂN</v>
          </cell>
          <cell r="H3388" t="str">
            <v>26/01/2005</v>
          </cell>
          <cell r="J3388" t="str">
            <v>Nữ</v>
          </cell>
          <cell r="K3388" t="str">
            <v>094305013537</v>
          </cell>
          <cell r="L3388" t="str">
            <v>TÀI CHÍNH - NGÂN HÀNG</v>
          </cell>
          <cell r="M3388" t="str">
            <v>TH_23DNH02</v>
          </cell>
          <cell r="N3388" t="str">
            <v>NGÂN HÀNG</v>
          </cell>
          <cell r="O3388" t="str">
            <v>2023 - 2027</v>
          </cell>
          <cell r="P3388" t="str">
            <v>CHÍNH QUY</v>
          </cell>
        </row>
        <row r="3389">
          <cell r="B3389" t="str">
            <v>2321003408</v>
          </cell>
          <cell r="C3389" t="str">
            <v>0001041744556</v>
          </cell>
          <cell r="D3389" t="str">
            <v>1041744556</v>
          </cell>
          <cell r="E3389" t="str">
            <v>VCB</v>
          </cell>
          <cell r="F3389" t="str">
            <v>Kỳ Đồng</v>
          </cell>
          <cell r="G3389" t="str">
            <v>LÊ NGUYỄN DUNG NHI</v>
          </cell>
          <cell r="H3389" t="str">
            <v>16/12/2005</v>
          </cell>
          <cell r="J3389" t="str">
            <v>Nữ</v>
          </cell>
          <cell r="K3389" t="str">
            <v>082305003500</v>
          </cell>
          <cell r="L3389" t="str">
            <v>TÀI CHÍNH - NGÂN HÀNG</v>
          </cell>
          <cell r="M3389" t="str">
            <v>TH_23DNH02</v>
          </cell>
          <cell r="N3389" t="str">
            <v>NGÂN HÀNG</v>
          </cell>
          <cell r="O3389" t="str">
            <v>2023 - 2027</v>
          </cell>
          <cell r="P3389" t="str">
            <v>CHÍNH QUY</v>
          </cell>
        </row>
        <row r="3390">
          <cell r="B3390" t="str">
            <v>2321003410</v>
          </cell>
          <cell r="C3390" t="str">
            <v>0001041743502</v>
          </cell>
          <cell r="D3390" t="str">
            <v>1041743502</v>
          </cell>
          <cell r="E3390" t="str">
            <v>VCB</v>
          </cell>
          <cell r="F3390" t="str">
            <v>Kỳ Đồng</v>
          </cell>
          <cell r="G3390" t="str">
            <v>NGUYỄN HOÀNG YẾN NHI</v>
          </cell>
          <cell r="H3390" t="str">
            <v>01/08/2005</v>
          </cell>
          <cell r="J3390" t="str">
            <v>Nữ</v>
          </cell>
          <cell r="K3390" t="str">
            <v>079305014457</v>
          </cell>
          <cell r="L3390" t="str">
            <v>TÀI CHÍNH - NGÂN HÀNG</v>
          </cell>
          <cell r="M3390" t="str">
            <v>TH_23DNH02</v>
          </cell>
          <cell r="N3390" t="str">
            <v>NGÂN HÀNG</v>
          </cell>
          <cell r="O3390" t="str">
            <v>2023 - 2027</v>
          </cell>
          <cell r="P3390" t="str">
            <v>CHÍNH QUY</v>
          </cell>
        </row>
        <row r="3391">
          <cell r="B3391" t="str">
            <v>2321003411</v>
          </cell>
          <cell r="C3391" t="str">
            <v>0001041741854</v>
          </cell>
          <cell r="D3391" t="str">
            <v>1041741854</v>
          </cell>
          <cell r="E3391" t="str">
            <v>VCB</v>
          </cell>
          <cell r="F3391" t="str">
            <v>Kỳ Đồng</v>
          </cell>
          <cell r="G3391" t="str">
            <v>NGUYỄN NGỌC NHI</v>
          </cell>
          <cell r="H3391" t="str">
            <v>19/10/2005</v>
          </cell>
          <cell r="J3391" t="str">
            <v>Nữ</v>
          </cell>
          <cell r="K3391" t="str">
            <v>079305020590</v>
          </cell>
          <cell r="L3391" t="str">
            <v>TÀI CHÍNH - NGÂN HÀNG</v>
          </cell>
          <cell r="M3391" t="str">
            <v>TH_23DNH02</v>
          </cell>
          <cell r="N3391" t="str">
            <v>NGÂN HÀNG</v>
          </cell>
          <cell r="O3391" t="str">
            <v>2023 - 2027</v>
          </cell>
          <cell r="P3391" t="str">
            <v>CHÍNH QUY</v>
          </cell>
        </row>
        <row r="3392">
          <cell r="B3392" t="str">
            <v>2321003418</v>
          </cell>
          <cell r="C3392" t="str">
            <v>0001041741006</v>
          </cell>
          <cell r="D3392" t="str">
            <v>1041741006</v>
          </cell>
          <cell r="E3392" t="str">
            <v>VCB</v>
          </cell>
          <cell r="F3392" t="str">
            <v>Kỳ Đồng</v>
          </cell>
          <cell r="G3392" t="str">
            <v>HOÀNG THỊ THÙY NHƯ</v>
          </cell>
          <cell r="H3392" t="str">
            <v>22/04/2005</v>
          </cell>
          <cell r="J3392" t="str">
            <v>Nữ</v>
          </cell>
          <cell r="K3392" t="str">
            <v>079305003937</v>
          </cell>
          <cell r="L3392" t="str">
            <v>TÀI CHÍNH - NGÂN HÀNG</v>
          </cell>
          <cell r="M3392" t="str">
            <v>TH_23DNH02</v>
          </cell>
          <cell r="N3392" t="str">
            <v>NGÂN HÀNG</v>
          </cell>
          <cell r="O3392" t="str">
            <v>2023 - 2027</v>
          </cell>
          <cell r="P3392" t="str">
            <v>CHÍNH QUY</v>
          </cell>
        </row>
        <row r="3393">
          <cell r="B3393" t="str">
            <v>2321003456</v>
          </cell>
          <cell r="C3393" t="str">
            <v>0001041741125</v>
          </cell>
          <cell r="D3393" t="str">
            <v>1041741125</v>
          </cell>
          <cell r="E3393" t="str">
            <v>VCB</v>
          </cell>
          <cell r="F3393" t="str">
            <v>Kỳ Đồng</v>
          </cell>
          <cell r="G3393" t="str">
            <v>NGUYỄN PHƯỚC QUÝ SƠN</v>
          </cell>
          <cell r="H3393" t="str">
            <v>06/05/2005</v>
          </cell>
          <cell r="J3393" t="str">
            <v>Nam</v>
          </cell>
          <cell r="K3393" t="str">
            <v>046205004895</v>
          </cell>
          <cell r="L3393" t="str">
            <v>TÀI CHÍNH - NGÂN HÀNG</v>
          </cell>
          <cell r="M3393" t="str">
            <v>TH_23DNH02</v>
          </cell>
          <cell r="N3393" t="str">
            <v>NGÂN HÀNG</v>
          </cell>
          <cell r="O3393" t="str">
            <v>2023 - 2027</v>
          </cell>
          <cell r="P3393" t="str">
            <v>CHÍNH QUY</v>
          </cell>
        </row>
        <row r="3394">
          <cell r="B3394" t="str">
            <v>2321003463</v>
          </cell>
          <cell r="C3394" t="str">
            <v>0001041740843</v>
          </cell>
          <cell r="D3394" t="str">
            <v>1041740843</v>
          </cell>
          <cell r="E3394" t="str">
            <v>VCB</v>
          </cell>
          <cell r="F3394" t="str">
            <v>Kỳ Đồng</v>
          </cell>
          <cell r="G3394" t="str">
            <v>TRẦN NGUYỄN MINH TẤN</v>
          </cell>
          <cell r="H3394" t="str">
            <v>21/09/2005</v>
          </cell>
          <cell r="J3394" t="str">
            <v>Nam</v>
          </cell>
          <cell r="K3394" t="str">
            <v>079205024045</v>
          </cell>
          <cell r="L3394" t="str">
            <v>TÀI CHÍNH - NGÂN HÀNG</v>
          </cell>
          <cell r="M3394" t="str">
            <v>TH_23DNH02</v>
          </cell>
          <cell r="N3394" t="str">
            <v>NGÂN HÀNG</v>
          </cell>
          <cell r="O3394" t="str">
            <v>2023 - 2027</v>
          </cell>
          <cell r="P3394" t="str">
            <v>CHÍNH QUY</v>
          </cell>
        </row>
        <row r="3395">
          <cell r="B3395" t="str">
            <v>2321003472</v>
          </cell>
          <cell r="C3395" t="str">
            <v>0001041741057</v>
          </cell>
          <cell r="D3395" t="str">
            <v>1041741057</v>
          </cell>
          <cell r="E3395" t="str">
            <v>VCB</v>
          </cell>
          <cell r="F3395" t="str">
            <v>Kỳ Đồng</v>
          </cell>
          <cell r="G3395" t="str">
            <v>NGUYỄN HỒNG THẮM</v>
          </cell>
          <cell r="H3395" t="str">
            <v>08/04/2005</v>
          </cell>
          <cell r="J3395" t="str">
            <v>Nữ</v>
          </cell>
          <cell r="K3395" t="str">
            <v>077305005499</v>
          </cell>
          <cell r="L3395" t="str">
            <v>TÀI CHÍNH - NGÂN HÀNG</v>
          </cell>
          <cell r="M3395" t="str">
            <v>TH_23DNH02</v>
          </cell>
          <cell r="N3395" t="str">
            <v>NGÂN HÀNG</v>
          </cell>
          <cell r="O3395" t="str">
            <v>2023 - 2027</v>
          </cell>
          <cell r="P3395" t="str">
            <v>CHÍNH QUY</v>
          </cell>
        </row>
        <row r="3396">
          <cell r="B3396" t="str">
            <v>2321003498</v>
          </cell>
          <cell r="C3396" t="str">
            <v>0001041744460</v>
          </cell>
          <cell r="D3396" t="str">
            <v>1041744460</v>
          </cell>
          <cell r="E3396" t="str">
            <v>VCB</v>
          </cell>
          <cell r="F3396" t="str">
            <v>Kỳ Đồng</v>
          </cell>
          <cell r="G3396" t="str">
            <v>TRẦN ĐẶNG MINH THƯ</v>
          </cell>
          <cell r="H3396" t="str">
            <v>09/07/2005</v>
          </cell>
          <cell r="J3396" t="str">
            <v>Nữ</v>
          </cell>
          <cell r="K3396" t="str">
            <v>075305019723</v>
          </cell>
          <cell r="L3396" t="str">
            <v>TÀI CHÍNH - NGÂN HÀNG</v>
          </cell>
          <cell r="M3396" t="str">
            <v>TH_23DNH02</v>
          </cell>
          <cell r="N3396" t="str">
            <v>NGÂN HÀNG</v>
          </cell>
          <cell r="O3396" t="str">
            <v>2023 - 2027</v>
          </cell>
          <cell r="P3396" t="str">
            <v>CHÍNH QUY</v>
          </cell>
        </row>
        <row r="3397">
          <cell r="B3397" t="str">
            <v>2321003511</v>
          </cell>
          <cell r="C3397" t="str">
            <v>0001041741005</v>
          </cell>
          <cell r="D3397" t="str">
            <v>1041741005</v>
          </cell>
          <cell r="E3397" t="str">
            <v>VCB</v>
          </cell>
          <cell r="F3397" t="str">
            <v>Kỳ Đồng</v>
          </cell>
          <cell r="G3397" t="str">
            <v>BÙI NGUYỄN YẾN TRANG</v>
          </cell>
          <cell r="H3397" t="str">
            <v>12/06/2005</v>
          </cell>
          <cell r="J3397" t="str">
            <v>Nữ</v>
          </cell>
          <cell r="K3397" t="str">
            <v>082305006708</v>
          </cell>
          <cell r="L3397" t="str">
            <v>TÀI CHÍNH - NGÂN HÀNG</v>
          </cell>
          <cell r="M3397" t="str">
            <v>TH_23DNH02</v>
          </cell>
          <cell r="N3397" t="str">
            <v>NGÂN HÀNG</v>
          </cell>
          <cell r="O3397" t="str">
            <v>2023 - 2027</v>
          </cell>
          <cell r="P3397" t="str">
            <v>CHÍNH QUY</v>
          </cell>
        </row>
        <row r="3398">
          <cell r="B3398" t="str">
            <v>2321003516</v>
          </cell>
          <cell r="C3398" t="str">
            <v>0001041740911</v>
          </cell>
          <cell r="D3398" t="str">
            <v>1041740911</v>
          </cell>
          <cell r="E3398" t="str">
            <v>VCB</v>
          </cell>
          <cell r="F3398" t="str">
            <v>Kỳ Đồng</v>
          </cell>
          <cell r="G3398" t="str">
            <v>NGUYỄN PHẠM MAI TRANG</v>
          </cell>
          <cell r="H3398" t="str">
            <v>29/01/2005</v>
          </cell>
          <cell r="J3398" t="str">
            <v>Nữ</v>
          </cell>
          <cell r="K3398" t="str">
            <v>038305026842</v>
          </cell>
          <cell r="L3398" t="str">
            <v>TÀI CHÍNH - NGÂN HÀNG</v>
          </cell>
          <cell r="M3398" t="str">
            <v>TH_23DNH02</v>
          </cell>
          <cell r="N3398" t="str">
            <v>NGÂN HÀNG</v>
          </cell>
          <cell r="O3398" t="str">
            <v>2023 - 2027</v>
          </cell>
          <cell r="P3398" t="str">
            <v>CHÍNH QUY</v>
          </cell>
        </row>
        <row r="3399">
          <cell r="B3399" t="str">
            <v>2321003529</v>
          </cell>
          <cell r="C3399" t="str">
            <v>0001041743501</v>
          </cell>
          <cell r="D3399" t="str">
            <v>1041743501</v>
          </cell>
          <cell r="E3399" t="str">
            <v>VCB</v>
          </cell>
          <cell r="F3399" t="str">
            <v>Kỳ Đồng</v>
          </cell>
          <cell r="G3399" t="str">
            <v>NGUYỄN THỊ MỸ TRINH</v>
          </cell>
          <cell r="H3399" t="str">
            <v>23/08/2005</v>
          </cell>
          <cell r="J3399" t="str">
            <v>Nữ</v>
          </cell>
          <cell r="K3399" t="str">
            <v>046305000175</v>
          </cell>
          <cell r="L3399" t="str">
            <v>TÀI CHÍNH - NGÂN HÀNG</v>
          </cell>
          <cell r="M3399" t="str">
            <v>TH_23DNH02</v>
          </cell>
          <cell r="N3399" t="str">
            <v>NGÂN HÀNG</v>
          </cell>
          <cell r="O3399" t="str">
            <v>2023 - 2027</v>
          </cell>
          <cell r="P3399" t="str">
            <v>CHÍNH QUY</v>
          </cell>
        </row>
        <row r="3400">
          <cell r="B3400" t="str">
            <v>2321003537</v>
          </cell>
          <cell r="C3400" t="str">
            <v>0001041741930</v>
          </cell>
          <cell r="D3400" t="str">
            <v>1041741930</v>
          </cell>
          <cell r="E3400" t="str">
            <v>VCB</v>
          </cell>
          <cell r="F3400" t="str">
            <v>Kỳ Đồng</v>
          </cell>
          <cell r="G3400" t="str">
            <v>NGUYỄN VŨ ÁNH TUYẾT</v>
          </cell>
          <cell r="H3400" t="str">
            <v>12/01/2005</v>
          </cell>
          <cell r="J3400" t="str">
            <v>Nữ</v>
          </cell>
          <cell r="K3400" t="str">
            <v>052305005692</v>
          </cell>
          <cell r="L3400" t="str">
            <v>TÀI CHÍNH - NGÂN HÀNG</v>
          </cell>
          <cell r="M3400" t="str">
            <v>TH_23DNH02</v>
          </cell>
          <cell r="N3400" t="str">
            <v>NGÂN HÀNG</v>
          </cell>
          <cell r="O3400" t="str">
            <v>2023 - 2027</v>
          </cell>
          <cell r="P3400" t="str">
            <v>CHÍNH QUY</v>
          </cell>
        </row>
        <row r="3401">
          <cell r="B3401" t="str">
            <v>2321003541</v>
          </cell>
          <cell r="C3401" t="str">
            <v>0001041744496</v>
          </cell>
          <cell r="D3401" t="str">
            <v>1041744496</v>
          </cell>
          <cell r="E3401" t="str">
            <v>VCB</v>
          </cell>
          <cell r="F3401" t="str">
            <v>Kỳ Đồng</v>
          </cell>
          <cell r="G3401" t="str">
            <v>ĐẬU PHƯƠNG UYÊN</v>
          </cell>
          <cell r="H3401" t="str">
            <v>24/05/2005</v>
          </cell>
          <cell r="J3401" t="str">
            <v>Nữ</v>
          </cell>
          <cell r="K3401" t="str">
            <v>087305001155</v>
          </cell>
          <cell r="L3401" t="str">
            <v>TÀI CHÍNH - NGÂN HÀNG</v>
          </cell>
          <cell r="M3401" t="str">
            <v>TH_23DNH02</v>
          </cell>
          <cell r="N3401" t="str">
            <v>NGÂN HÀNG</v>
          </cell>
          <cell r="O3401" t="str">
            <v>2023 - 2027</v>
          </cell>
          <cell r="P3401" t="str">
            <v>CHÍNH QUY</v>
          </cell>
        </row>
        <row r="3402">
          <cell r="B3402" t="str">
            <v>2321003542</v>
          </cell>
          <cell r="C3402" t="str">
            <v>0001041740674</v>
          </cell>
          <cell r="D3402" t="str">
            <v>1041740674</v>
          </cell>
          <cell r="E3402" t="str">
            <v>VCB</v>
          </cell>
          <cell r="F3402" t="str">
            <v>Kỳ Đồng</v>
          </cell>
          <cell r="G3402" t="str">
            <v>TRẦN PHƯỚC MỸ UYÊN</v>
          </cell>
          <cell r="H3402" t="str">
            <v>16/07/2005</v>
          </cell>
          <cell r="J3402" t="str">
            <v>Nữ</v>
          </cell>
          <cell r="K3402" t="str">
            <v>077305000404</v>
          </cell>
          <cell r="L3402" t="str">
            <v>TÀI CHÍNH - NGÂN HÀNG</v>
          </cell>
          <cell r="M3402" t="str">
            <v>TH_23DNH02</v>
          </cell>
          <cell r="N3402" t="str">
            <v>NGÂN HÀNG</v>
          </cell>
          <cell r="O3402" t="str">
            <v>2023 - 2027</v>
          </cell>
          <cell r="P3402" t="str">
            <v>CHÍNH QUY</v>
          </cell>
        </row>
        <row r="3403">
          <cell r="B3403" t="str">
            <v>2321003550</v>
          </cell>
          <cell r="C3403" t="str">
            <v>0001041740858</v>
          </cell>
          <cell r="D3403" t="str">
            <v>1041740858</v>
          </cell>
          <cell r="E3403" t="str">
            <v>VCB</v>
          </cell>
          <cell r="F3403" t="str">
            <v>Kỳ Đồng</v>
          </cell>
          <cell r="G3403" t="str">
            <v>NGUYỄN THỊ THÚY VINH</v>
          </cell>
          <cell r="H3403" t="str">
            <v>31/10/2005</v>
          </cell>
          <cell r="J3403" t="str">
            <v>Nữ</v>
          </cell>
          <cell r="K3403" t="str">
            <v>075305010850</v>
          </cell>
          <cell r="L3403" t="str">
            <v>TÀI CHÍNH - NGÂN HÀNG</v>
          </cell>
          <cell r="M3403" t="str">
            <v>TH_23DNH02</v>
          </cell>
          <cell r="N3403" t="str">
            <v>NGÂN HÀNG</v>
          </cell>
          <cell r="O3403" t="str">
            <v>2023 - 2027</v>
          </cell>
          <cell r="P3403" t="str">
            <v>CHÍNH QUY</v>
          </cell>
        </row>
        <row r="3404">
          <cell r="B3404" t="str">
            <v>2321003557</v>
          </cell>
          <cell r="C3404" t="str">
            <v>0001041744810</v>
          </cell>
          <cell r="D3404" t="str">
            <v>1041744810</v>
          </cell>
          <cell r="E3404" t="str">
            <v>VCB</v>
          </cell>
          <cell r="F3404" t="str">
            <v>Kỳ Đồng</v>
          </cell>
          <cell r="G3404" t="str">
            <v>NGUYỄN NGỌC KHÁNH VY</v>
          </cell>
          <cell r="H3404" t="str">
            <v>27/11/2005</v>
          </cell>
          <cell r="J3404" t="str">
            <v>Nữ</v>
          </cell>
          <cell r="K3404" t="str">
            <v>074305007223</v>
          </cell>
          <cell r="L3404" t="str">
            <v>TÀI CHÍNH - NGÂN HÀNG</v>
          </cell>
          <cell r="M3404" t="str">
            <v>TH_23DNH02</v>
          </cell>
          <cell r="N3404" t="str">
            <v>NGÂN HÀNG</v>
          </cell>
          <cell r="O3404" t="str">
            <v>2023 - 2027</v>
          </cell>
          <cell r="P3404" t="str">
            <v>CHÍNH QUY</v>
          </cell>
        </row>
        <row r="3405">
          <cell r="B3405" t="str">
            <v>2321003560</v>
          </cell>
          <cell r="C3405" t="str">
            <v>0001041741172</v>
          </cell>
          <cell r="D3405" t="str">
            <v>1041741172</v>
          </cell>
          <cell r="E3405" t="str">
            <v>VCB</v>
          </cell>
          <cell r="F3405" t="str">
            <v>Kỳ Đồng</v>
          </cell>
          <cell r="G3405" t="str">
            <v>NGUYỄN TRẦN PHƯƠNG VY</v>
          </cell>
          <cell r="H3405" t="str">
            <v>12/09/2005</v>
          </cell>
          <cell r="J3405" t="str">
            <v>Nữ</v>
          </cell>
          <cell r="K3405" t="str">
            <v>079305012656</v>
          </cell>
          <cell r="L3405" t="str">
            <v>TÀI CHÍNH - NGÂN HÀNG</v>
          </cell>
          <cell r="M3405" t="str">
            <v>TH_23DNH02</v>
          </cell>
          <cell r="N3405" t="str">
            <v>NGÂN HÀNG</v>
          </cell>
          <cell r="O3405" t="str">
            <v>2023 - 2027</v>
          </cell>
          <cell r="P3405" t="str">
            <v>CHÍNH QUY</v>
          </cell>
        </row>
        <row r="3406">
          <cell r="B3406" t="str">
            <v>2321003566</v>
          </cell>
          <cell r="C3406" t="str">
            <v>0001041744992</v>
          </cell>
          <cell r="D3406" t="str">
            <v>1041744992</v>
          </cell>
          <cell r="E3406" t="str">
            <v>VCB</v>
          </cell>
          <cell r="F3406" t="str">
            <v>Kỳ Đồng</v>
          </cell>
          <cell r="G3406" t="str">
            <v>HOÀNG HẢI YẾN</v>
          </cell>
          <cell r="H3406" t="str">
            <v>08/04/2005</v>
          </cell>
          <cell r="J3406" t="str">
            <v>Nữ</v>
          </cell>
          <cell r="K3406" t="str">
            <v>068305001250</v>
          </cell>
          <cell r="L3406" t="str">
            <v>TÀI CHÍNH - NGÂN HÀNG</v>
          </cell>
          <cell r="M3406" t="str">
            <v>TH_23DNH02</v>
          </cell>
          <cell r="N3406" t="str">
            <v>NGÂN HÀNG</v>
          </cell>
          <cell r="O3406" t="str">
            <v>2023 - 2027</v>
          </cell>
          <cell r="P3406" t="str">
            <v>CHÍNH QUY</v>
          </cell>
        </row>
        <row r="3407">
          <cell r="B3407" t="str">
            <v>2321002692</v>
          </cell>
          <cell r="C3407" t="str">
            <v>0001041740480</v>
          </cell>
          <cell r="D3407" t="str">
            <v>1041740480</v>
          </cell>
          <cell r="E3407" t="str">
            <v>VCB</v>
          </cell>
          <cell r="F3407" t="str">
            <v>Kỳ Đồng</v>
          </cell>
          <cell r="G3407" t="str">
            <v>NGÔ THỊ MỸ CHÂU</v>
          </cell>
          <cell r="H3407" t="str">
            <v>25/03/2005</v>
          </cell>
          <cell r="J3407" t="str">
            <v>Nữ</v>
          </cell>
          <cell r="K3407" t="str">
            <v>091305002780</v>
          </cell>
          <cell r="L3407" t="str">
            <v>TÀI CHÍNH - NGÂN HÀNG</v>
          </cell>
          <cell r="M3407" t="str">
            <v>TH_23DNH03</v>
          </cell>
          <cell r="N3407" t="str">
            <v>NGÂN HÀNG</v>
          </cell>
          <cell r="O3407" t="str">
            <v>2023 - 2027</v>
          </cell>
          <cell r="P3407" t="str">
            <v>CHÍNH QUY</v>
          </cell>
        </row>
        <row r="3408">
          <cell r="B3408" t="str">
            <v>2321002821</v>
          </cell>
          <cell r="C3408" t="str">
            <v>0001041740908</v>
          </cell>
          <cell r="D3408" t="str">
            <v>1041740908</v>
          </cell>
          <cell r="E3408" t="str">
            <v>VCB</v>
          </cell>
          <cell r="F3408" t="str">
            <v>Kỳ Đồng</v>
          </cell>
          <cell r="G3408" t="str">
            <v>PHẠM VŨ NAM KHÁNH</v>
          </cell>
          <cell r="H3408" t="str">
            <v>01/12/2005</v>
          </cell>
          <cell r="J3408" t="str">
            <v>Nam</v>
          </cell>
          <cell r="K3408" t="str">
            <v>068205009837</v>
          </cell>
          <cell r="L3408" t="str">
            <v>TÀI CHÍNH - NGÂN HÀNG</v>
          </cell>
          <cell r="M3408" t="str">
            <v>TH_23DNH03</v>
          </cell>
          <cell r="N3408" t="str">
            <v>NGÂN HÀNG</v>
          </cell>
          <cell r="O3408" t="str">
            <v>2023 - 2027</v>
          </cell>
          <cell r="P3408" t="str">
            <v>CHÍNH QUY</v>
          </cell>
        </row>
        <row r="3409">
          <cell r="B3409" t="str">
            <v>2321002942</v>
          </cell>
          <cell r="C3409" t="str">
            <v>0001041741756</v>
          </cell>
          <cell r="D3409" t="str">
            <v>1041741756</v>
          </cell>
          <cell r="E3409" t="str">
            <v>VCB</v>
          </cell>
          <cell r="F3409" t="str">
            <v>Kỳ Đồng</v>
          </cell>
          <cell r="G3409" t="str">
            <v>NGUYỄN ĐẠI NHẤT</v>
          </cell>
          <cell r="H3409" t="str">
            <v>10/09/2005</v>
          </cell>
          <cell r="J3409" t="str">
            <v>Nam</v>
          </cell>
          <cell r="K3409" t="str">
            <v>060205014074</v>
          </cell>
          <cell r="L3409" t="str">
            <v>TÀI CHÍNH - NGÂN HÀNG</v>
          </cell>
          <cell r="M3409" t="str">
            <v>TH_23DNH03</v>
          </cell>
          <cell r="N3409" t="str">
            <v>NGÂN HÀNG</v>
          </cell>
          <cell r="O3409" t="str">
            <v>2023 - 2027</v>
          </cell>
          <cell r="P3409" t="str">
            <v>CHÍNH QUY</v>
          </cell>
        </row>
        <row r="3410">
          <cell r="B3410" t="str">
            <v>2321002944</v>
          </cell>
          <cell r="C3410" t="str">
            <v>0001041741859</v>
          </cell>
          <cell r="D3410" t="str">
            <v>1041741859</v>
          </cell>
          <cell r="E3410" t="str">
            <v>VCB</v>
          </cell>
          <cell r="F3410" t="str">
            <v>Kỳ Đồng</v>
          </cell>
          <cell r="G3410" t="str">
            <v>LÊ MINH NHẬT</v>
          </cell>
          <cell r="H3410" t="str">
            <v>30/12/2005</v>
          </cell>
          <cell r="J3410" t="str">
            <v>Nam</v>
          </cell>
          <cell r="K3410" t="str">
            <v>077205007687</v>
          </cell>
          <cell r="L3410" t="str">
            <v>TÀI CHÍNH - NGÂN HÀNG</v>
          </cell>
          <cell r="M3410" t="str">
            <v>TH_23DNH03</v>
          </cell>
          <cell r="N3410" t="str">
            <v>NGÂN HÀNG</v>
          </cell>
          <cell r="O3410" t="str">
            <v>2023 - 2027</v>
          </cell>
          <cell r="P3410" t="str">
            <v>CHÍNH QUY</v>
          </cell>
        </row>
        <row r="3411">
          <cell r="B3411" t="str">
            <v>2321003113</v>
          </cell>
          <cell r="C3411" t="str">
            <v>0001041741279</v>
          </cell>
          <cell r="D3411" t="str">
            <v>1041741279</v>
          </cell>
          <cell r="E3411" t="str">
            <v>VCB</v>
          </cell>
          <cell r="F3411" t="str">
            <v>Kỳ Đồng</v>
          </cell>
          <cell r="G3411" t="str">
            <v>CAO NGUYỄN QUYỀN TRÂN</v>
          </cell>
          <cell r="H3411" t="str">
            <v>14/06/2005</v>
          </cell>
          <cell r="J3411" t="str">
            <v>Nữ</v>
          </cell>
          <cell r="K3411" t="str">
            <v>072305011346</v>
          </cell>
          <cell r="L3411" t="str">
            <v>TÀI CHÍNH - NGÂN HÀNG</v>
          </cell>
          <cell r="M3411" t="str">
            <v>TH_23DNH03</v>
          </cell>
          <cell r="N3411" t="str">
            <v>NGÂN HÀNG</v>
          </cell>
          <cell r="O3411" t="str">
            <v>2023 - 2027</v>
          </cell>
          <cell r="P3411" t="str">
            <v>CHÍNH QUY</v>
          </cell>
        </row>
        <row r="3412">
          <cell r="B3412" t="str">
            <v>2321003163</v>
          </cell>
          <cell r="C3412" t="str">
            <v>0001041743505</v>
          </cell>
          <cell r="D3412" t="str">
            <v>1041743505</v>
          </cell>
          <cell r="E3412" t="str">
            <v>VCB</v>
          </cell>
          <cell r="F3412" t="str">
            <v>Kỳ Đồng</v>
          </cell>
          <cell r="G3412" t="str">
            <v>VŨ ĐÀM CÁT TƯỜNG</v>
          </cell>
          <cell r="H3412" t="str">
            <v>29/10/2005</v>
          </cell>
          <cell r="J3412" t="str">
            <v>Nữ</v>
          </cell>
          <cell r="K3412" t="str">
            <v>056305000572</v>
          </cell>
          <cell r="L3412" t="str">
            <v>TÀI CHÍNH - NGÂN HÀNG</v>
          </cell>
          <cell r="M3412" t="str">
            <v>TH_23DNH03</v>
          </cell>
          <cell r="N3412" t="str">
            <v>NGÂN HÀNG</v>
          </cell>
          <cell r="O3412" t="str">
            <v>2023 - 2027</v>
          </cell>
          <cell r="P3412" t="str">
            <v>CHÍNH QUY</v>
          </cell>
        </row>
        <row r="3413">
          <cell r="B3413" t="str">
            <v>2321003169</v>
          </cell>
          <cell r="C3413" t="str">
            <v>0001041745087</v>
          </cell>
          <cell r="D3413" t="str">
            <v>1041745087</v>
          </cell>
          <cell r="E3413" t="str">
            <v>VCB</v>
          </cell>
          <cell r="F3413" t="str">
            <v>Kỳ Đồng</v>
          </cell>
          <cell r="G3413" t="str">
            <v>ĐỖ MẠNH VÂN</v>
          </cell>
          <cell r="H3413" t="str">
            <v>26/09/2005</v>
          </cell>
          <cell r="J3413" t="str">
            <v>Nữ</v>
          </cell>
          <cell r="K3413" t="str">
            <v>001305041991</v>
          </cell>
          <cell r="L3413" t="str">
            <v>TÀI CHÍNH - NGÂN HÀNG</v>
          </cell>
          <cell r="M3413" t="str">
            <v>TH_23DNH03</v>
          </cell>
          <cell r="N3413" t="str">
            <v>NGÂN HÀNG</v>
          </cell>
          <cell r="O3413" t="str">
            <v>2023 - 2027</v>
          </cell>
          <cell r="P3413" t="str">
            <v>CHÍNH QUY</v>
          </cell>
        </row>
        <row r="3414">
          <cell r="B3414" t="str">
            <v>2321003203</v>
          </cell>
          <cell r="C3414" t="str">
            <v>0001041743506</v>
          </cell>
          <cell r="D3414" t="str">
            <v>1041743506</v>
          </cell>
          <cell r="E3414" t="str">
            <v>VCB</v>
          </cell>
          <cell r="F3414" t="str">
            <v>Kỳ Đồng</v>
          </cell>
          <cell r="G3414" t="str">
            <v>HỒ HOÀNG YẾN</v>
          </cell>
          <cell r="H3414" t="str">
            <v>11/03/2005</v>
          </cell>
          <cell r="J3414" t="str">
            <v>Nữ</v>
          </cell>
          <cell r="K3414" t="str">
            <v>056305012693</v>
          </cell>
          <cell r="L3414" t="str">
            <v>TÀI CHÍNH - NGÂN HÀNG</v>
          </cell>
          <cell r="M3414" t="str">
            <v>TH_23DNH03</v>
          </cell>
          <cell r="N3414" t="str">
            <v>NGÂN HÀNG</v>
          </cell>
          <cell r="O3414" t="str">
            <v>2023 - 2027</v>
          </cell>
          <cell r="P3414" t="str">
            <v>CHÍNH QUY</v>
          </cell>
        </row>
        <row r="3415">
          <cell r="B3415" t="str">
            <v>2321003206</v>
          </cell>
          <cell r="C3415" t="str">
            <v>0001041741512</v>
          </cell>
          <cell r="D3415" t="str">
            <v>1041741512</v>
          </cell>
          <cell r="E3415" t="str">
            <v>VCB</v>
          </cell>
          <cell r="F3415" t="str">
            <v>Kỳ Đồng</v>
          </cell>
          <cell r="G3415" t="str">
            <v>NGUYỄN HOÀNG GIA AN</v>
          </cell>
          <cell r="H3415" t="str">
            <v>19/05/2005</v>
          </cell>
          <cell r="J3415" t="str">
            <v>Nữ</v>
          </cell>
          <cell r="K3415" t="str">
            <v>092305004723</v>
          </cell>
          <cell r="L3415" t="str">
            <v>TÀI CHÍNH - NGÂN HÀNG</v>
          </cell>
          <cell r="M3415" t="str">
            <v>TH_23DNH03</v>
          </cell>
          <cell r="N3415" t="str">
            <v>NGÂN HÀNG</v>
          </cell>
          <cell r="O3415" t="str">
            <v>2023 - 2027</v>
          </cell>
          <cell r="P3415" t="str">
            <v>CHÍNH QUY</v>
          </cell>
        </row>
        <row r="3416">
          <cell r="B3416" t="str">
            <v>2321003216</v>
          </cell>
          <cell r="C3416" t="str">
            <v>0001041740916</v>
          </cell>
          <cell r="D3416" t="str">
            <v>1041740916</v>
          </cell>
          <cell r="E3416" t="str">
            <v>VCB</v>
          </cell>
          <cell r="F3416" t="str">
            <v>Kỳ Đồng</v>
          </cell>
          <cell r="G3416" t="str">
            <v>PHẠM THÙY ANH</v>
          </cell>
          <cell r="H3416" t="str">
            <v>23/11/2005</v>
          </cell>
          <cell r="J3416" t="str">
            <v>Nữ</v>
          </cell>
          <cell r="K3416" t="str">
            <v>026305000997</v>
          </cell>
          <cell r="L3416" t="str">
            <v>TÀI CHÍNH - NGÂN HÀNG</v>
          </cell>
          <cell r="M3416" t="str">
            <v>TH_23DNH03</v>
          </cell>
          <cell r="N3416" t="str">
            <v>NGÂN HÀNG</v>
          </cell>
          <cell r="O3416" t="str">
            <v>2023 - 2027</v>
          </cell>
          <cell r="P3416" t="str">
            <v>CHÍNH QUY</v>
          </cell>
        </row>
        <row r="3417">
          <cell r="B3417" t="str">
            <v>2321003224</v>
          </cell>
          <cell r="C3417" t="str">
            <v>0001041741371</v>
          </cell>
          <cell r="D3417" t="str">
            <v>1041741371</v>
          </cell>
          <cell r="E3417" t="str">
            <v>VCB</v>
          </cell>
          <cell r="F3417" t="str">
            <v>Kỳ Đồng</v>
          </cell>
          <cell r="G3417" t="str">
            <v>VŨ MINH ANH</v>
          </cell>
          <cell r="H3417" t="str">
            <v>29/11/2005</v>
          </cell>
          <cell r="J3417" t="str">
            <v>Nữ</v>
          </cell>
          <cell r="K3417" t="str">
            <v>079305021921</v>
          </cell>
          <cell r="L3417" t="str">
            <v>TÀI CHÍNH - NGÂN HÀNG</v>
          </cell>
          <cell r="M3417" t="str">
            <v>TH_23DNH03</v>
          </cell>
          <cell r="N3417" t="str">
            <v>NGÂN HÀNG</v>
          </cell>
          <cell r="O3417" t="str">
            <v>2023 - 2027</v>
          </cell>
          <cell r="P3417" t="str">
            <v>CHÍNH QUY</v>
          </cell>
        </row>
        <row r="3418">
          <cell r="B3418" t="str">
            <v>2321003235</v>
          </cell>
          <cell r="C3418" t="str">
            <v>0001041741568</v>
          </cell>
          <cell r="D3418" t="str">
            <v>1041741568</v>
          </cell>
          <cell r="E3418" t="str">
            <v>VCB</v>
          </cell>
          <cell r="F3418" t="str">
            <v>Kỳ Đồng</v>
          </cell>
          <cell r="G3418" t="str">
            <v>NGÔ NGỌC MINH CHÂU</v>
          </cell>
          <cell r="H3418" t="str">
            <v>05/09/2005</v>
          </cell>
          <cell r="J3418" t="str">
            <v>Nữ</v>
          </cell>
          <cell r="K3418" t="str">
            <v>038305000706</v>
          </cell>
          <cell r="L3418" t="str">
            <v>TÀI CHÍNH - NGÂN HÀNG</v>
          </cell>
          <cell r="M3418" t="str">
            <v>TH_23DNH03</v>
          </cell>
          <cell r="N3418" t="str">
            <v>NGÂN HÀNG</v>
          </cell>
          <cell r="O3418" t="str">
            <v>2023 - 2027</v>
          </cell>
          <cell r="P3418" t="str">
            <v>CHÍNH QUY</v>
          </cell>
        </row>
        <row r="3419">
          <cell r="B3419" t="str">
            <v>2321003248</v>
          </cell>
          <cell r="C3419" t="str">
            <v>0001041740784</v>
          </cell>
          <cell r="D3419" t="str">
            <v>1041740784</v>
          </cell>
          <cell r="E3419" t="str">
            <v>VCB</v>
          </cell>
          <cell r="F3419" t="str">
            <v>Kỳ Đồng</v>
          </cell>
          <cell r="G3419" t="str">
            <v>NGUYỄN THỊ MỸ DUNG</v>
          </cell>
          <cell r="H3419" t="str">
            <v>18/12/2005</v>
          </cell>
          <cell r="J3419" t="str">
            <v>Nữ</v>
          </cell>
          <cell r="K3419" t="str">
            <v>072305002841</v>
          </cell>
          <cell r="L3419" t="str">
            <v>TÀI CHÍNH - NGÂN HÀNG</v>
          </cell>
          <cell r="M3419" t="str">
            <v>TH_23DNH03</v>
          </cell>
          <cell r="N3419" t="str">
            <v>NGÂN HÀNG</v>
          </cell>
          <cell r="O3419" t="str">
            <v>2023 - 2027</v>
          </cell>
          <cell r="P3419" t="str">
            <v>CHÍNH QUY</v>
          </cell>
        </row>
        <row r="3420">
          <cell r="B3420" t="str">
            <v>2321003272</v>
          </cell>
          <cell r="C3420" t="str">
            <v>0001041742040</v>
          </cell>
          <cell r="D3420" t="str">
            <v>1041742040</v>
          </cell>
          <cell r="E3420" t="str">
            <v>VCB</v>
          </cell>
          <cell r="F3420" t="str">
            <v>Kỳ Đồng</v>
          </cell>
          <cell r="G3420" t="str">
            <v>HỒ THỊ NHẬT HÀ</v>
          </cell>
          <cell r="H3420" t="str">
            <v>16/07/2005</v>
          </cell>
          <cell r="J3420" t="str">
            <v>Nữ</v>
          </cell>
          <cell r="K3420" t="str">
            <v>052305007345</v>
          </cell>
          <cell r="L3420" t="str">
            <v>TÀI CHÍNH - NGÂN HÀNG</v>
          </cell>
          <cell r="M3420" t="str">
            <v>TH_23DNH03</v>
          </cell>
          <cell r="N3420" t="str">
            <v>NGÂN HÀNG</v>
          </cell>
          <cell r="O3420" t="str">
            <v>2023 - 2027</v>
          </cell>
          <cell r="P3420" t="str">
            <v>CHÍNH QUY</v>
          </cell>
        </row>
        <row r="3421">
          <cell r="B3421" t="str">
            <v>2321003273</v>
          </cell>
          <cell r="C3421" t="str">
            <v>0001041740783</v>
          </cell>
          <cell r="D3421" t="str">
            <v>1041740783</v>
          </cell>
          <cell r="E3421" t="str">
            <v>VCB</v>
          </cell>
          <cell r="F3421" t="str">
            <v>Kỳ Đồng</v>
          </cell>
          <cell r="G3421" t="str">
            <v>TRẦN NGỌC HÀ</v>
          </cell>
          <cell r="H3421" t="str">
            <v>05/03/2005</v>
          </cell>
          <cell r="J3421" t="str">
            <v>Nam</v>
          </cell>
          <cell r="K3421" t="str">
            <v>075205011880</v>
          </cell>
          <cell r="L3421" t="str">
            <v>TÀI CHÍNH - NGÂN HÀNG</v>
          </cell>
          <cell r="M3421" t="str">
            <v>TH_23DNH03</v>
          </cell>
          <cell r="N3421" t="str">
            <v>NGÂN HÀNG</v>
          </cell>
          <cell r="O3421" t="str">
            <v>2023 - 2027</v>
          </cell>
          <cell r="P3421" t="str">
            <v>CHÍNH QUY</v>
          </cell>
        </row>
        <row r="3422">
          <cell r="B3422" t="str">
            <v>2321003299</v>
          </cell>
          <cell r="C3422" t="str">
            <v>0001041741056</v>
          </cell>
          <cell r="D3422" t="str">
            <v>1041741056</v>
          </cell>
          <cell r="E3422" t="str">
            <v>VCB</v>
          </cell>
          <cell r="F3422" t="str">
            <v>Kỳ Đồng</v>
          </cell>
          <cell r="G3422" t="str">
            <v>PHÙNG THỊ PHƯƠNG HOÀI</v>
          </cell>
          <cell r="H3422" t="str">
            <v>11/11/2005</v>
          </cell>
          <cell r="J3422" t="str">
            <v>Nữ</v>
          </cell>
          <cell r="K3422" t="str">
            <v>075305000399</v>
          </cell>
          <cell r="L3422" t="str">
            <v>TÀI CHÍNH - NGÂN HÀNG</v>
          </cell>
          <cell r="M3422" t="str">
            <v>TH_23DNH03</v>
          </cell>
          <cell r="N3422" t="str">
            <v>NGÂN HÀNG</v>
          </cell>
          <cell r="O3422" t="str">
            <v>2023 - 2027</v>
          </cell>
          <cell r="P3422" t="str">
            <v>CHÍNH QUY</v>
          </cell>
        </row>
        <row r="3423">
          <cell r="B3423" t="str">
            <v>2321003327</v>
          </cell>
          <cell r="C3423" t="str">
            <v>0001041744920</v>
          </cell>
          <cell r="D3423" t="str">
            <v>1041744920</v>
          </cell>
          <cell r="E3423" t="str">
            <v>VCB</v>
          </cell>
          <cell r="F3423" t="str">
            <v>Kỳ Đồng</v>
          </cell>
          <cell r="G3423" t="str">
            <v>LƯƠNG MỸ KHÁNH</v>
          </cell>
          <cell r="H3423" t="str">
            <v>13/05/2005</v>
          </cell>
          <cell r="J3423" t="str">
            <v>Nữ</v>
          </cell>
          <cell r="K3423" t="str">
            <v>087305006534</v>
          </cell>
          <cell r="L3423" t="str">
            <v>TÀI CHÍNH - NGÂN HÀNG</v>
          </cell>
          <cell r="M3423" t="str">
            <v>TH_23DNH03</v>
          </cell>
          <cell r="N3423" t="str">
            <v>NGÂN HÀNG</v>
          </cell>
          <cell r="O3423" t="str">
            <v>2023 - 2027</v>
          </cell>
          <cell r="P3423" t="str">
            <v>CHÍNH QUY</v>
          </cell>
        </row>
        <row r="3424">
          <cell r="B3424" t="str">
            <v>2321003332</v>
          </cell>
          <cell r="C3424" t="str">
            <v>0001041743500</v>
          </cell>
          <cell r="D3424" t="str">
            <v>1041743500</v>
          </cell>
          <cell r="E3424" t="str">
            <v>VCB</v>
          </cell>
          <cell r="F3424" t="str">
            <v>Kỳ Đồng</v>
          </cell>
          <cell r="G3424" t="str">
            <v>LÊ NGUYỄN ĐĂNG KHOA</v>
          </cell>
          <cell r="H3424" t="str">
            <v>30/10/2005</v>
          </cell>
          <cell r="J3424" t="str">
            <v>Nam</v>
          </cell>
          <cell r="K3424" t="str">
            <v>080205010671</v>
          </cell>
          <cell r="L3424" t="str">
            <v>TÀI CHÍNH - NGÂN HÀNG</v>
          </cell>
          <cell r="M3424" t="str">
            <v>TH_23DNH03</v>
          </cell>
          <cell r="N3424" t="str">
            <v>NGÂN HÀNG</v>
          </cell>
          <cell r="O3424" t="str">
            <v>2023 - 2027</v>
          </cell>
          <cell r="P3424" t="str">
            <v>CHÍNH QUY</v>
          </cell>
        </row>
        <row r="3425">
          <cell r="B3425" t="str">
            <v>2321003352</v>
          </cell>
          <cell r="C3425" t="str">
            <v>0001041743526</v>
          </cell>
          <cell r="D3425" t="str">
            <v>1041743526</v>
          </cell>
          <cell r="E3425" t="str">
            <v>VCB</v>
          </cell>
          <cell r="F3425" t="str">
            <v>Kỳ Đồng</v>
          </cell>
          <cell r="G3425" t="str">
            <v>HUỲNH THỊ BÍCH LOAN</v>
          </cell>
          <cell r="H3425" t="str">
            <v>29/08/2005</v>
          </cell>
          <cell r="J3425" t="str">
            <v>Nữ</v>
          </cell>
          <cell r="K3425" t="str">
            <v>052305011897</v>
          </cell>
          <cell r="L3425" t="str">
            <v>TÀI CHÍNH - NGÂN HÀNG</v>
          </cell>
          <cell r="M3425" t="str">
            <v>TH_23DNH03</v>
          </cell>
          <cell r="N3425" t="str">
            <v>NGÂN HÀNG</v>
          </cell>
          <cell r="O3425" t="str">
            <v>2023 - 2027</v>
          </cell>
          <cell r="P3425" t="str">
            <v>CHÍNH QUY</v>
          </cell>
        </row>
        <row r="3426">
          <cell r="B3426" t="str">
            <v>2321003355</v>
          </cell>
          <cell r="C3426" t="str">
            <v>0001041743527</v>
          </cell>
          <cell r="D3426" t="str">
            <v>1041743527</v>
          </cell>
          <cell r="E3426" t="str">
            <v>VCB</v>
          </cell>
          <cell r="F3426" t="str">
            <v>Kỳ Đồng</v>
          </cell>
          <cell r="G3426" t="str">
            <v>NGUYỄN KHÁNH LY</v>
          </cell>
          <cell r="H3426" t="str">
            <v>19/09/2005</v>
          </cell>
          <cell r="J3426" t="str">
            <v>Nữ</v>
          </cell>
          <cell r="K3426" t="str">
            <v>068305006300</v>
          </cell>
          <cell r="L3426" t="str">
            <v>TÀI CHÍNH - NGÂN HÀNG</v>
          </cell>
          <cell r="M3426" t="str">
            <v>TH_23DNH03</v>
          </cell>
          <cell r="N3426" t="str">
            <v>NGÂN HÀNG</v>
          </cell>
          <cell r="O3426" t="str">
            <v>2023 - 2027</v>
          </cell>
          <cell r="P3426" t="str">
            <v>CHÍNH QUY</v>
          </cell>
        </row>
        <row r="3427">
          <cell r="B3427" t="str">
            <v>2321003373</v>
          </cell>
          <cell r="C3427" t="str">
            <v>0001041741261</v>
          </cell>
          <cell r="D3427" t="str">
            <v>1041741261</v>
          </cell>
          <cell r="E3427" t="str">
            <v>VCB</v>
          </cell>
          <cell r="F3427" t="str">
            <v>Kỳ Đồng</v>
          </cell>
          <cell r="G3427" t="str">
            <v>NGUYỄN THỊ THU NGÂN</v>
          </cell>
          <cell r="H3427" t="str">
            <v>29/03/2005</v>
          </cell>
          <cell r="J3427" t="str">
            <v>Nữ</v>
          </cell>
          <cell r="K3427" t="str">
            <v>079305027455</v>
          </cell>
          <cell r="L3427" t="str">
            <v>TÀI CHÍNH - NGÂN HÀNG</v>
          </cell>
          <cell r="M3427" t="str">
            <v>TH_23DNH03</v>
          </cell>
          <cell r="N3427" t="str">
            <v>NGÂN HÀNG</v>
          </cell>
          <cell r="O3427" t="str">
            <v>2023 - 2027</v>
          </cell>
          <cell r="P3427" t="str">
            <v>CHÍNH QUY</v>
          </cell>
        </row>
        <row r="3428">
          <cell r="B3428" t="str">
            <v>2321003379</v>
          </cell>
          <cell r="C3428" t="str">
            <v>0001041741506</v>
          </cell>
          <cell r="D3428" t="str">
            <v>1041741506</v>
          </cell>
          <cell r="E3428" t="str">
            <v>VCB</v>
          </cell>
          <cell r="F3428" t="str">
            <v>Kỳ Đồng</v>
          </cell>
          <cell r="G3428" t="str">
            <v>NGUYỄN HUỲNH GIA NGHI</v>
          </cell>
          <cell r="H3428" t="str">
            <v>18/05/2005</v>
          </cell>
          <cell r="J3428" t="str">
            <v>Nữ</v>
          </cell>
          <cell r="K3428" t="str">
            <v>080305007578</v>
          </cell>
          <cell r="L3428" t="str">
            <v>TÀI CHÍNH - NGÂN HÀNG</v>
          </cell>
          <cell r="M3428" t="str">
            <v>TH_23DNH03</v>
          </cell>
          <cell r="N3428" t="str">
            <v>NGÂN HÀNG</v>
          </cell>
          <cell r="O3428" t="str">
            <v>2023 - 2027</v>
          </cell>
          <cell r="P3428" t="str">
            <v>CHÍNH QUY</v>
          </cell>
        </row>
        <row r="3429">
          <cell r="B3429" t="str">
            <v>2321003393</v>
          </cell>
          <cell r="C3429" t="str">
            <v>0001041741160</v>
          </cell>
          <cell r="D3429" t="str">
            <v>1041741160</v>
          </cell>
          <cell r="E3429" t="str">
            <v>VCB</v>
          </cell>
          <cell r="F3429" t="str">
            <v>Kỳ Đồng</v>
          </cell>
          <cell r="G3429" t="str">
            <v>BÙI TRUNG NGUYÊN</v>
          </cell>
          <cell r="H3429" t="str">
            <v>06/11/2005</v>
          </cell>
          <cell r="J3429" t="str">
            <v>Nam</v>
          </cell>
          <cell r="K3429" t="str">
            <v>056205011564</v>
          </cell>
          <cell r="L3429" t="str">
            <v>TÀI CHÍNH - NGÂN HÀNG</v>
          </cell>
          <cell r="M3429" t="str">
            <v>TH_23DNH03</v>
          </cell>
          <cell r="N3429" t="str">
            <v>NGÂN HÀNG</v>
          </cell>
          <cell r="O3429" t="str">
            <v>2023 - 2027</v>
          </cell>
          <cell r="P3429" t="str">
            <v>CHÍNH QUY</v>
          </cell>
        </row>
        <row r="3430">
          <cell r="B3430" t="str">
            <v>2321003438</v>
          </cell>
          <cell r="C3430" t="str">
            <v>0001041740424</v>
          </cell>
          <cell r="D3430" t="str">
            <v>1041740424</v>
          </cell>
          <cell r="E3430" t="str">
            <v>VCB</v>
          </cell>
          <cell r="F3430" t="str">
            <v>Kỳ Đồng</v>
          </cell>
          <cell r="G3430" t="str">
            <v>PHẠM XUÂN PHƯƠNG</v>
          </cell>
          <cell r="H3430" t="str">
            <v>06/01/2005</v>
          </cell>
          <cell r="J3430" t="str">
            <v>Nam</v>
          </cell>
          <cell r="K3430" t="str">
            <v>054205006215</v>
          </cell>
          <cell r="L3430" t="str">
            <v>TÀI CHÍNH - NGÂN HÀNG</v>
          </cell>
          <cell r="M3430" t="str">
            <v>TH_23DNH03</v>
          </cell>
          <cell r="N3430" t="str">
            <v>NGÂN HÀNG</v>
          </cell>
          <cell r="O3430" t="str">
            <v>2023 - 2027</v>
          </cell>
          <cell r="P3430" t="str">
            <v>CHÍNH QUY</v>
          </cell>
        </row>
        <row r="3431">
          <cell r="B3431" t="str">
            <v>2321003475</v>
          </cell>
          <cell r="C3431" t="str">
            <v>0001041740565</v>
          </cell>
          <cell r="D3431" t="str">
            <v>1041740565</v>
          </cell>
          <cell r="E3431" t="str">
            <v>VCB</v>
          </cell>
          <cell r="F3431" t="str">
            <v>Kỳ Đồng</v>
          </cell>
          <cell r="G3431" t="str">
            <v>VÕ CHÍ THIỆN</v>
          </cell>
          <cell r="H3431" t="str">
            <v>20/12/2005</v>
          </cell>
          <cell r="J3431" t="str">
            <v>Nam</v>
          </cell>
          <cell r="K3431" t="str">
            <v>089205015829</v>
          </cell>
          <cell r="L3431" t="str">
            <v>TÀI CHÍNH - NGÂN HÀNG</v>
          </cell>
          <cell r="M3431" t="str">
            <v>TH_23DNH03</v>
          </cell>
          <cell r="N3431" t="str">
            <v>NGÂN HÀNG</v>
          </cell>
          <cell r="O3431" t="str">
            <v>2023 - 2027</v>
          </cell>
          <cell r="P3431" t="str">
            <v>CHÍNH QUY</v>
          </cell>
        </row>
        <row r="3432">
          <cell r="B3432" t="str">
            <v>2321003478</v>
          </cell>
          <cell r="C3432" t="str">
            <v>0001041744891</v>
          </cell>
          <cell r="D3432" t="str">
            <v>1041744891</v>
          </cell>
          <cell r="E3432" t="str">
            <v>VCB</v>
          </cell>
          <cell r="F3432" t="str">
            <v>Kỳ Đồng</v>
          </cell>
          <cell r="G3432" t="str">
            <v>NGUYỄN TẤN THUẬN</v>
          </cell>
          <cell r="H3432" t="str">
            <v>04/08/2005</v>
          </cell>
          <cell r="J3432" t="str">
            <v>Nam</v>
          </cell>
          <cell r="K3432" t="str">
            <v>083205001589</v>
          </cell>
          <cell r="L3432" t="str">
            <v>TÀI CHÍNH - NGÂN HÀNG</v>
          </cell>
          <cell r="M3432" t="str">
            <v>TH_23DNH03</v>
          </cell>
          <cell r="N3432" t="str">
            <v>NGÂN HÀNG</v>
          </cell>
          <cell r="O3432" t="str">
            <v>2023 - 2027</v>
          </cell>
          <cell r="P3432" t="str">
            <v>CHÍNH QUY</v>
          </cell>
        </row>
        <row r="3433">
          <cell r="B3433" t="str">
            <v>2321003500</v>
          </cell>
          <cell r="C3433" t="str">
            <v>0001041741062</v>
          </cell>
          <cell r="D3433" t="str">
            <v>1041741062</v>
          </cell>
          <cell r="E3433" t="str">
            <v>VCB</v>
          </cell>
          <cell r="F3433" t="str">
            <v>Kỳ Đồng</v>
          </cell>
          <cell r="G3433" t="str">
            <v>TRỊNH ANH THƯ</v>
          </cell>
          <cell r="H3433" t="str">
            <v>02/01/2005</v>
          </cell>
          <cell r="J3433" t="str">
            <v>Nữ</v>
          </cell>
          <cell r="K3433" t="str">
            <v>079305045668</v>
          </cell>
          <cell r="L3433" t="str">
            <v>TÀI CHÍNH - NGÂN HÀNG</v>
          </cell>
          <cell r="M3433" t="str">
            <v>TH_23DNH03</v>
          </cell>
          <cell r="N3433" t="str">
            <v>NGÂN HÀNG</v>
          </cell>
          <cell r="O3433" t="str">
            <v>2023 - 2027</v>
          </cell>
          <cell r="P3433" t="str">
            <v>CHÍNH QUY</v>
          </cell>
        </row>
        <row r="3434">
          <cell r="B3434" t="str">
            <v>2321003519</v>
          </cell>
          <cell r="C3434" t="str">
            <v>0001041741931</v>
          </cell>
          <cell r="D3434" t="str">
            <v>1041741931</v>
          </cell>
          <cell r="E3434" t="str">
            <v>VCB</v>
          </cell>
          <cell r="F3434" t="str">
            <v>Kỳ Đồng</v>
          </cell>
          <cell r="G3434" t="str">
            <v>PHẠM NGỌC BẢO TRÂM</v>
          </cell>
          <cell r="H3434" t="str">
            <v>11/07/2005</v>
          </cell>
          <cell r="J3434" t="str">
            <v>Nữ</v>
          </cell>
          <cell r="K3434" t="str">
            <v>070305005355</v>
          </cell>
          <cell r="L3434" t="str">
            <v>TÀI CHÍNH - NGÂN HÀNG</v>
          </cell>
          <cell r="M3434" t="str">
            <v>TH_23DNH03</v>
          </cell>
          <cell r="N3434" t="str">
            <v>NGÂN HÀNG</v>
          </cell>
          <cell r="O3434" t="str">
            <v>2023 - 2027</v>
          </cell>
          <cell r="P3434" t="str">
            <v>CHÍNH QUY</v>
          </cell>
        </row>
        <row r="3435">
          <cell r="B3435" t="str">
            <v>2321003213</v>
          </cell>
          <cell r="C3435" t="str">
            <v>0001041742085</v>
          </cell>
          <cell r="D3435" t="str">
            <v>1041742085</v>
          </cell>
          <cell r="E3435" t="str">
            <v>VCB</v>
          </cell>
          <cell r="F3435" t="str">
            <v>Kỳ Đồng</v>
          </cell>
          <cell r="G3435" t="str">
            <v>NGUYỄN PHƯƠNG ANH</v>
          </cell>
          <cell r="H3435" t="str">
            <v>06/02/2005</v>
          </cell>
          <cell r="J3435" t="str">
            <v>Nữ</v>
          </cell>
          <cell r="K3435" t="str">
            <v>042305008800</v>
          </cell>
          <cell r="L3435" t="str">
            <v>TÀI CHÍNH - NGÂN HÀNG</v>
          </cell>
          <cell r="M3435" t="str">
            <v>TH_23DTC01</v>
          </cell>
          <cell r="N3435" t="str">
            <v>TÀI CHÍNH DOANH NGHIỆP</v>
          </cell>
          <cell r="O3435" t="str">
            <v>2023 - 2027</v>
          </cell>
          <cell r="P3435" t="str">
            <v>CHÍNH QUY</v>
          </cell>
        </row>
        <row r="3436">
          <cell r="B3436" t="str">
            <v>2321003223</v>
          </cell>
          <cell r="C3436" t="str">
            <v>0001041741058</v>
          </cell>
          <cell r="D3436" t="str">
            <v>1041741058</v>
          </cell>
          <cell r="E3436" t="str">
            <v>VCB</v>
          </cell>
          <cell r="F3436" t="str">
            <v>Kỳ Đồng</v>
          </cell>
          <cell r="G3436" t="str">
            <v>TRƯƠNG THỊ THẢO ANH</v>
          </cell>
          <cell r="H3436" t="str">
            <v>05/09/2005</v>
          </cell>
          <cell r="J3436" t="str">
            <v>Nữ</v>
          </cell>
          <cell r="K3436" t="str">
            <v>066305006086</v>
          </cell>
          <cell r="L3436" t="str">
            <v>TÀI CHÍNH - NGÂN HÀNG</v>
          </cell>
          <cell r="M3436" t="str">
            <v>TH_23DTC01</v>
          </cell>
          <cell r="N3436" t="str">
            <v>TÀI CHÍNH DOANH NGHIỆP</v>
          </cell>
          <cell r="O3436" t="str">
            <v>2023 - 2027</v>
          </cell>
          <cell r="P3436" t="str">
            <v>CHÍNH QUY</v>
          </cell>
        </row>
        <row r="3437">
          <cell r="B3437" t="str">
            <v>2321003226</v>
          </cell>
          <cell r="C3437" t="str">
            <v>0001041740785</v>
          </cell>
          <cell r="D3437" t="str">
            <v>1041740785</v>
          </cell>
          <cell r="E3437" t="str">
            <v>VCB</v>
          </cell>
          <cell r="F3437" t="str">
            <v>Kỳ Đồng</v>
          </cell>
          <cell r="G3437" t="str">
            <v>PHAN QUỐC ÂN</v>
          </cell>
          <cell r="H3437" t="str">
            <v>02/05/2005</v>
          </cell>
          <cell r="J3437" t="str">
            <v>Nam</v>
          </cell>
          <cell r="K3437" t="str">
            <v>068205011846</v>
          </cell>
          <cell r="L3437" t="str">
            <v>TÀI CHÍNH - NGÂN HÀNG</v>
          </cell>
          <cell r="M3437" t="str">
            <v>TH_23DTC01</v>
          </cell>
          <cell r="N3437" t="str">
            <v>TÀI CHÍNH DOANH NGHIỆP</v>
          </cell>
          <cell r="O3437" t="str">
            <v>2023 - 2027</v>
          </cell>
          <cell r="P3437" t="str">
            <v>CHÍNH QUY</v>
          </cell>
        </row>
        <row r="3438">
          <cell r="B3438" t="str">
            <v>2321003234</v>
          </cell>
          <cell r="C3438" t="str">
            <v>0001041744719</v>
          </cell>
          <cell r="D3438" t="str">
            <v>1041744719</v>
          </cell>
          <cell r="E3438" t="str">
            <v>VCB</v>
          </cell>
          <cell r="F3438" t="str">
            <v>Kỳ Đồng</v>
          </cell>
          <cell r="G3438" t="str">
            <v>NGUYỄN THỊ THANH BÌNH</v>
          </cell>
          <cell r="H3438" t="str">
            <v>31/03/2005</v>
          </cell>
          <cell r="J3438" t="str">
            <v>Nữ</v>
          </cell>
          <cell r="K3438" t="str">
            <v>060305003544</v>
          </cell>
          <cell r="L3438" t="str">
            <v>TÀI CHÍNH - NGÂN HÀNG</v>
          </cell>
          <cell r="M3438" t="str">
            <v>TH_23DTC01</v>
          </cell>
          <cell r="N3438" t="str">
            <v>TÀI CHÍNH DOANH NGHIỆP</v>
          </cell>
          <cell r="O3438" t="str">
            <v>2023 - 2027</v>
          </cell>
          <cell r="P3438" t="str">
            <v>CHÍNH QUY</v>
          </cell>
        </row>
        <row r="3439">
          <cell r="B3439" t="str">
            <v>2321003243</v>
          </cell>
          <cell r="C3439" t="str">
            <v>0001041744940</v>
          </cell>
          <cell r="D3439" t="str">
            <v>1041744940</v>
          </cell>
          <cell r="E3439" t="str">
            <v>VCB</v>
          </cell>
          <cell r="F3439" t="str">
            <v>Kỳ Đồng</v>
          </cell>
          <cell r="G3439" t="str">
            <v>NGUYỄN TRẦN THẾ DÂN</v>
          </cell>
          <cell r="H3439" t="str">
            <v>21/03/2002</v>
          </cell>
          <cell r="J3439" t="str">
            <v>Nam</v>
          </cell>
          <cell r="K3439" t="str">
            <v>052202003574</v>
          </cell>
          <cell r="L3439" t="str">
            <v>TÀI CHÍNH - NGÂN HÀNG</v>
          </cell>
          <cell r="M3439" t="str">
            <v>TH_23DTC01</v>
          </cell>
          <cell r="N3439" t="str">
            <v>TÀI CHÍNH DOANH NGHIỆP</v>
          </cell>
          <cell r="O3439" t="str">
            <v>2023 - 2027</v>
          </cell>
          <cell r="P3439" t="str">
            <v>CHÍNH QUY</v>
          </cell>
        </row>
        <row r="3440">
          <cell r="B3440" t="str">
            <v>2321003247</v>
          </cell>
          <cell r="C3440" t="str">
            <v>0001041742083</v>
          </cell>
          <cell r="D3440" t="str">
            <v>1041742083</v>
          </cell>
          <cell r="E3440" t="str">
            <v>VCB</v>
          </cell>
          <cell r="F3440" t="str">
            <v>Kỳ Đồng</v>
          </cell>
          <cell r="G3440" t="str">
            <v>LÊ ĐỖ HOÀNG DIỆU</v>
          </cell>
          <cell r="H3440" t="str">
            <v>10/03/2005</v>
          </cell>
          <cell r="J3440" t="str">
            <v>Nữ</v>
          </cell>
          <cell r="K3440" t="str">
            <v>067305000326</v>
          </cell>
          <cell r="L3440" t="str">
            <v>TÀI CHÍNH - NGÂN HÀNG</v>
          </cell>
          <cell r="M3440" t="str">
            <v>TH_23DTC01</v>
          </cell>
          <cell r="N3440" t="str">
            <v>TÀI CHÍNH DOANH NGHIỆP</v>
          </cell>
          <cell r="O3440" t="str">
            <v>2023 - 2027</v>
          </cell>
          <cell r="P3440" t="str">
            <v>CHÍNH QUY</v>
          </cell>
        </row>
        <row r="3441">
          <cell r="B3441" t="str">
            <v>2321003251</v>
          </cell>
          <cell r="C3441" t="str">
            <v>0001041740906</v>
          </cell>
          <cell r="D3441" t="str">
            <v>1041740906</v>
          </cell>
          <cell r="E3441" t="str">
            <v>VCB</v>
          </cell>
          <cell r="F3441" t="str">
            <v>Kỳ Đồng</v>
          </cell>
          <cell r="G3441" t="str">
            <v>TRẦN ANH DŨNG</v>
          </cell>
          <cell r="H3441" t="str">
            <v>28/06/2005</v>
          </cell>
          <cell r="J3441" t="str">
            <v>Nam</v>
          </cell>
          <cell r="K3441" t="str">
            <v>075205010320</v>
          </cell>
          <cell r="L3441" t="str">
            <v>TÀI CHÍNH - NGÂN HÀNG</v>
          </cell>
          <cell r="M3441" t="str">
            <v>TH_23DTC01</v>
          </cell>
          <cell r="N3441" t="str">
            <v>TÀI CHÍNH DOANH NGHIỆP</v>
          </cell>
          <cell r="O3441" t="str">
            <v>2023 - 2027</v>
          </cell>
          <cell r="P3441" t="str">
            <v>CHÍNH QUY</v>
          </cell>
        </row>
        <row r="3442">
          <cell r="B3442" t="str">
            <v>2321003270</v>
          </cell>
          <cell r="C3442" t="str">
            <v>0001041742423</v>
          </cell>
          <cell r="D3442" t="str">
            <v>1041742423</v>
          </cell>
          <cell r="E3442" t="str">
            <v>VCB</v>
          </cell>
          <cell r="F3442" t="str">
            <v>Kỳ Đồng</v>
          </cell>
          <cell r="G3442" t="str">
            <v>TRẦN NGUYỄN THÙY GIANG</v>
          </cell>
          <cell r="H3442" t="str">
            <v>10/01/2005</v>
          </cell>
          <cell r="J3442" t="str">
            <v>Nữ</v>
          </cell>
          <cell r="K3442" t="str">
            <v>066305008967</v>
          </cell>
          <cell r="L3442" t="str">
            <v>TÀI CHÍNH - NGÂN HÀNG</v>
          </cell>
          <cell r="M3442" t="str">
            <v>TH_23DTC01</v>
          </cell>
          <cell r="N3442" t="str">
            <v>TÀI CHÍNH DOANH NGHIỆP</v>
          </cell>
          <cell r="O3442" t="str">
            <v>2023 - 2027</v>
          </cell>
          <cell r="P3442" t="str">
            <v>CHÍNH QUY</v>
          </cell>
        </row>
        <row r="3443">
          <cell r="B3443" t="str">
            <v>2321003280</v>
          </cell>
          <cell r="C3443" t="str">
            <v>0001041741755</v>
          </cell>
          <cell r="D3443" t="str">
            <v>1041741755</v>
          </cell>
          <cell r="E3443" t="str">
            <v>VCB</v>
          </cell>
          <cell r="F3443" t="str">
            <v>Kỳ Đồng</v>
          </cell>
          <cell r="G3443" t="str">
            <v>PHẠM THỊ MINH HẠNH</v>
          </cell>
          <cell r="H3443" t="str">
            <v>31/03/2005</v>
          </cell>
          <cell r="J3443" t="str">
            <v>Nữ</v>
          </cell>
          <cell r="K3443" t="str">
            <v>079305018748</v>
          </cell>
          <cell r="L3443" t="str">
            <v>TÀI CHÍNH - NGÂN HÀNG</v>
          </cell>
          <cell r="M3443" t="str">
            <v>TH_23DTC01</v>
          </cell>
          <cell r="N3443" t="str">
            <v>TÀI CHÍNH DOANH NGHIỆP</v>
          </cell>
          <cell r="O3443" t="str">
            <v>2023 - 2027</v>
          </cell>
          <cell r="P3443" t="str">
            <v>CHÍNH QUY</v>
          </cell>
        </row>
        <row r="3444">
          <cell r="B3444" t="str">
            <v>2321003307</v>
          </cell>
          <cell r="C3444" t="str">
            <v>0001041743507</v>
          </cell>
          <cell r="D3444" t="str">
            <v>1041743507</v>
          </cell>
          <cell r="E3444" t="str">
            <v>VCB</v>
          </cell>
          <cell r="F3444" t="str">
            <v>Kỳ Đồng</v>
          </cell>
          <cell r="G3444" t="str">
            <v>TRẦN QUANG HUY</v>
          </cell>
          <cell r="H3444" t="str">
            <v>17/06/2005</v>
          </cell>
          <cell r="J3444" t="str">
            <v>Nam</v>
          </cell>
          <cell r="K3444" t="str">
            <v>092205001677</v>
          </cell>
          <cell r="L3444" t="str">
            <v>TÀI CHÍNH - NGÂN HÀNG</v>
          </cell>
          <cell r="M3444" t="str">
            <v>TH_23DTC01</v>
          </cell>
          <cell r="N3444" t="str">
            <v>TÀI CHÍNH DOANH NGHIỆP</v>
          </cell>
          <cell r="O3444" t="str">
            <v>2023 - 2027</v>
          </cell>
          <cell r="P3444" t="str">
            <v>CHÍNH QUY</v>
          </cell>
        </row>
        <row r="3445">
          <cell r="B3445" t="str">
            <v>2321003314</v>
          </cell>
          <cell r="C3445" t="str">
            <v>0001041740915</v>
          </cell>
          <cell r="D3445" t="str">
            <v>1041740915</v>
          </cell>
          <cell r="E3445" t="str">
            <v>VCB</v>
          </cell>
          <cell r="F3445" t="str">
            <v>Kỳ Đồng</v>
          </cell>
          <cell r="G3445" t="str">
            <v>LÊ VIỆT THU HƯƠNG</v>
          </cell>
          <cell r="H3445" t="str">
            <v>26/03/2005</v>
          </cell>
          <cell r="J3445" t="str">
            <v>Nữ</v>
          </cell>
          <cell r="K3445" t="str">
            <v>083305000285</v>
          </cell>
          <cell r="L3445" t="str">
            <v>TÀI CHÍNH - NGÂN HÀNG</v>
          </cell>
          <cell r="M3445" t="str">
            <v>TH_23DTC01</v>
          </cell>
          <cell r="N3445" t="str">
            <v>TÀI CHÍNH DOANH NGHIỆP</v>
          </cell>
          <cell r="O3445" t="str">
            <v>2023 - 2027</v>
          </cell>
          <cell r="P3445" t="str">
            <v>CHÍNH QUY</v>
          </cell>
        </row>
        <row r="3446">
          <cell r="B3446" t="str">
            <v>2321003326</v>
          </cell>
          <cell r="C3446" t="str">
            <v>0001041744465</v>
          </cell>
          <cell r="D3446" t="str">
            <v>1041744465</v>
          </cell>
          <cell r="E3446" t="str">
            <v>VCB</v>
          </cell>
          <cell r="F3446" t="str">
            <v>Kỳ Đồng</v>
          </cell>
          <cell r="G3446" t="str">
            <v>ĐẶNG TRẦN LƯU KHÁNH</v>
          </cell>
          <cell r="H3446" t="str">
            <v>26/07/2005</v>
          </cell>
          <cell r="J3446" t="str">
            <v>Nữ</v>
          </cell>
          <cell r="K3446" t="str">
            <v>049305000328</v>
          </cell>
          <cell r="L3446" t="str">
            <v>TÀI CHÍNH - NGÂN HÀNG</v>
          </cell>
          <cell r="M3446" t="str">
            <v>TH_23DTC01</v>
          </cell>
          <cell r="N3446" t="str">
            <v>TÀI CHÍNH DOANH NGHIỆP</v>
          </cell>
          <cell r="O3446" t="str">
            <v>2023 - 2027</v>
          </cell>
          <cell r="P3446" t="str">
            <v>CHÍNH QUY</v>
          </cell>
        </row>
        <row r="3447">
          <cell r="B3447" t="str">
            <v>2321003346</v>
          </cell>
          <cell r="C3447" t="str">
            <v>0001041741757</v>
          </cell>
          <cell r="D3447" t="str">
            <v>1041741757</v>
          </cell>
          <cell r="E3447" t="str">
            <v>VCB</v>
          </cell>
          <cell r="F3447" t="str">
            <v>Kỳ Đồng</v>
          </cell>
          <cell r="G3447" t="str">
            <v>NGUYỄN NGỌC KHÁNH LINH</v>
          </cell>
          <cell r="H3447" t="str">
            <v>19/11/2005</v>
          </cell>
          <cell r="J3447" t="str">
            <v>Nữ</v>
          </cell>
          <cell r="K3447" t="str">
            <v>056305007500</v>
          </cell>
          <cell r="L3447" t="str">
            <v>TÀI CHÍNH - NGÂN HÀNG</v>
          </cell>
          <cell r="M3447" t="str">
            <v>TH_23DTC01</v>
          </cell>
          <cell r="N3447" t="str">
            <v>TÀI CHÍNH DOANH NGHIỆP</v>
          </cell>
          <cell r="O3447" t="str">
            <v>2023 - 2027</v>
          </cell>
          <cell r="P3447" t="str">
            <v>CHÍNH QUY</v>
          </cell>
        </row>
        <row r="3448">
          <cell r="B3448" t="str">
            <v>2321003360</v>
          </cell>
          <cell r="C3448" t="str">
            <v>0001041741465</v>
          </cell>
          <cell r="D3448" t="str">
            <v>1041741465</v>
          </cell>
          <cell r="E3448" t="str">
            <v>VCB</v>
          </cell>
          <cell r="F3448" t="str">
            <v>Kỳ Đồng</v>
          </cell>
          <cell r="G3448" t="str">
            <v>CHÂU HUỆ MẪN</v>
          </cell>
          <cell r="H3448" t="str">
            <v>22/11/2005</v>
          </cell>
          <cell r="J3448" t="str">
            <v>Nữ</v>
          </cell>
          <cell r="K3448" t="str">
            <v>079305025952</v>
          </cell>
          <cell r="L3448" t="str">
            <v>TÀI CHÍNH - NGÂN HÀNG</v>
          </cell>
          <cell r="M3448" t="str">
            <v>TH_23DTC01</v>
          </cell>
          <cell r="N3448" t="str">
            <v>TÀI CHÍNH DOANH NGHIỆP</v>
          </cell>
          <cell r="O3448" t="str">
            <v>2023 - 2027</v>
          </cell>
          <cell r="P3448" t="str">
            <v>CHÍNH QUY</v>
          </cell>
        </row>
        <row r="3449">
          <cell r="B3449" t="str">
            <v>2321003365</v>
          </cell>
          <cell r="C3449" t="str">
            <v>0001041741561</v>
          </cell>
          <cell r="D3449" t="str">
            <v>1041741561</v>
          </cell>
          <cell r="E3449" t="str">
            <v>VCB</v>
          </cell>
          <cell r="F3449" t="str">
            <v>Kỳ Đồng</v>
          </cell>
          <cell r="G3449" t="str">
            <v>LÝ THỊ THẢO MY</v>
          </cell>
          <cell r="H3449" t="str">
            <v>15/11/2005</v>
          </cell>
          <cell r="J3449" t="str">
            <v>Nữ</v>
          </cell>
          <cell r="K3449" t="str">
            <v>091305000082</v>
          </cell>
          <cell r="L3449" t="str">
            <v>TÀI CHÍNH - NGÂN HÀNG</v>
          </cell>
          <cell r="M3449" t="str">
            <v>TH_23DTC01</v>
          </cell>
          <cell r="N3449" t="str">
            <v>TÀI CHÍNH DOANH NGHIỆP</v>
          </cell>
          <cell r="O3449" t="str">
            <v>2023 - 2027</v>
          </cell>
          <cell r="P3449" t="str">
            <v>CHÍNH QUY</v>
          </cell>
        </row>
        <row r="3450">
          <cell r="B3450" t="str">
            <v>2321003368</v>
          </cell>
          <cell r="C3450" t="str">
            <v>0001041744757</v>
          </cell>
          <cell r="D3450" t="str">
            <v>1041744757</v>
          </cell>
          <cell r="E3450" t="str">
            <v>VCB</v>
          </cell>
          <cell r="F3450" t="str">
            <v>Kỳ Đồng</v>
          </cell>
          <cell r="G3450" t="str">
            <v>TRẦN NGUYỄN HOÀNG NAM</v>
          </cell>
          <cell r="H3450" t="str">
            <v>04/07/2005</v>
          </cell>
          <cell r="J3450" t="str">
            <v>Nam</v>
          </cell>
          <cell r="K3450" t="str">
            <v>042205009296</v>
          </cell>
          <cell r="L3450" t="str">
            <v>TÀI CHÍNH - NGÂN HÀNG</v>
          </cell>
          <cell r="M3450" t="str">
            <v>TH_23DTC01</v>
          </cell>
          <cell r="N3450" t="str">
            <v>TÀI CHÍNH DOANH NGHIỆP</v>
          </cell>
          <cell r="O3450" t="str">
            <v>2023 - 2027</v>
          </cell>
          <cell r="P3450" t="str">
            <v>CHÍNH QUY</v>
          </cell>
        </row>
        <row r="3451">
          <cell r="B3451" t="str">
            <v>2321003376</v>
          </cell>
          <cell r="C3451" t="str">
            <v>0001041744673</v>
          </cell>
          <cell r="D3451" t="str">
            <v>1041744673</v>
          </cell>
          <cell r="E3451" t="str">
            <v>VCB</v>
          </cell>
          <cell r="F3451" t="str">
            <v>Kỳ Đồng</v>
          </cell>
          <cell r="G3451" t="str">
            <v>TRẦN BẢO NGÂN</v>
          </cell>
          <cell r="H3451" t="str">
            <v>28/07/2005</v>
          </cell>
          <cell r="J3451" t="str">
            <v>Nữ</v>
          </cell>
          <cell r="K3451" t="str">
            <v>049305008636</v>
          </cell>
          <cell r="L3451" t="str">
            <v>TÀI CHÍNH - NGÂN HÀNG</v>
          </cell>
          <cell r="M3451" t="str">
            <v>TH_23DTC01</v>
          </cell>
          <cell r="N3451" t="str">
            <v>TÀI CHÍNH DOANH NGHIỆP</v>
          </cell>
          <cell r="O3451" t="str">
            <v>2023 - 2027</v>
          </cell>
          <cell r="P3451" t="str">
            <v>CHÍNH QUY</v>
          </cell>
        </row>
        <row r="3452">
          <cell r="B3452" t="str">
            <v>2321003387</v>
          </cell>
          <cell r="C3452" t="str">
            <v>0001041741366</v>
          </cell>
          <cell r="D3452" t="str">
            <v>1041741366</v>
          </cell>
          <cell r="E3452" t="str">
            <v>VCB</v>
          </cell>
          <cell r="F3452" t="str">
            <v>Kỳ Đồng</v>
          </cell>
          <cell r="G3452" t="str">
            <v>ĐINH BẢO NGỌC</v>
          </cell>
          <cell r="H3452" t="str">
            <v>10/08/2005</v>
          </cell>
          <cell r="J3452" t="str">
            <v>Nữ</v>
          </cell>
          <cell r="K3452" t="str">
            <v>079305004808</v>
          </cell>
          <cell r="L3452" t="str">
            <v>TÀI CHÍNH - NGÂN HÀNG</v>
          </cell>
          <cell r="M3452" t="str">
            <v>TH_23DTC01</v>
          </cell>
          <cell r="N3452" t="str">
            <v>TÀI CHÍNH DOANH NGHIỆP</v>
          </cell>
          <cell r="O3452" t="str">
            <v>2023 - 2027</v>
          </cell>
          <cell r="P3452" t="str">
            <v>CHÍNH QUY</v>
          </cell>
        </row>
        <row r="3453">
          <cell r="B3453" t="str">
            <v>2321003390</v>
          </cell>
          <cell r="C3453" t="str">
            <v>0001041741263</v>
          </cell>
          <cell r="D3453" t="str">
            <v>1041741263</v>
          </cell>
          <cell r="E3453" t="str">
            <v>VCB</v>
          </cell>
          <cell r="F3453" t="str">
            <v>Kỳ Đồng</v>
          </cell>
          <cell r="G3453" t="str">
            <v>NGUYỄN NGÔ BẢO NGỌC</v>
          </cell>
          <cell r="H3453" t="str">
            <v>04/10/2005</v>
          </cell>
          <cell r="J3453" t="str">
            <v>Nữ</v>
          </cell>
          <cell r="K3453" t="str">
            <v>048305004888</v>
          </cell>
          <cell r="L3453" t="str">
            <v>TÀI CHÍNH - NGÂN HÀNG</v>
          </cell>
          <cell r="M3453" t="str">
            <v>TH_23DTC01</v>
          </cell>
          <cell r="N3453" t="str">
            <v>TÀI CHÍNH DOANH NGHIỆP</v>
          </cell>
          <cell r="O3453" t="str">
            <v>2023 - 2027</v>
          </cell>
          <cell r="P3453" t="str">
            <v>CHÍNH QUY</v>
          </cell>
        </row>
        <row r="3454">
          <cell r="B3454" t="str">
            <v>2321003396</v>
          </cell>
          <cell r="C3454" t="str">
            <v>0001041743499</v>
          </cell>
          <cell r="D3454" t="str">
            <v>1041743499</v>
          </cell>
          <cell r="E3454" t="str">
            <v>VCB</v>
          </cell>
          <cell r="F3454" t="str">
            <v>Kỳ Đồng</v>
          </cell>
          <cell r="G3454" t="str">
            <v>LÊ HUỲNH THẢO NGUYÊN</v>
          </cell>
          <cell r="H3454" t="str">
            <v>25/01/2005</v>
          </cell>
          <cell r="J3454" t="str">
            <v>Nữ</v>
          </cell>
          <cell r="K3454" t="str">
            <v>082305010368</v>
          </cell>
          <cell r="L3454" t="str">
            <v>TÀI CHÍNH - NGÂN HÀNG</v>
          </cell>
          <cell r="M3454" t="str">
            <v>TH_23DTC01</v>
          </cell>
          <cell r="N3454" t="str">
            <v>TÀI CHÍNH DOANH NGHIỆP</v>
          </cell>
          <cell r="O3454" t="str">
            <v>2023 - 2027</v>
          </cell>
          <cell r="P3454" t="str">
            <v>CHÍNH QUY</v>
          </cell>
        </row>
        <row r="3455">
          <cell r="B3455" t="str">
            <v>2321003401</v>
          </cell>
          <cell r="C3455" t="str">
            <v>0001041741505</v>
          </cell>
          <cell r="D3455" t="str">
            <v>1041741505</v>
          </cell>
          <cell r="E3455" t="str">
            <v>VCB</v>
          </cell>
          <cell r="F3455" t="str">
            <v>Kỳ Đồng</v>
          </cell>
          <cell r="G3455" t="str">
            <v>VÕ Ý NGUYỆN</v>
          </cell>
          <cell r="H3455" t="str">
            <v>11/09/2005</v>
          </cell>
          <cell r="J3455" t="str">
            <v>Nữ</v>
          </cell>
          <cell r="K3455" t="str">
            <v>051305014395</v>
          </cell>
          <cell r="L3455" t="str">
            <v>TÀI CHÍNH - NGÂN HÀNG</v>
          </cell>
          <cell r="M3455" t="str">
            <v>TH_23DTC01</v>
          </cell>
          <cell r="N3455" t="str">
            <v>TÀI CHÍNH DOANH NGHIỆP</v>
          </cell>
          <cell r="O3455" t="str">
            <v>2023 - 2027</v>
          </cell>
          <cell r="P3455" t="str">
            <v>CHÍNH QUY</v>
          </cell>
        </row>
        <row r="3456">
          <cell r="B3456" t="str">
            <v>2321003409</v>
          </cell>
          <cell r="C3456" t="str">
            <v>0001041741262</v>
          </cell>
          <cell r="D3456" t="str">
            <v>1041741262</v>
          </cell>
          <cell r="E3456" t="str">
            <v>VCB</v>
          </cell>
          <cell r="F3456" t="str">
            <v>Kỳ Đồng</v>
          </cell>
          <cell r="G3456" t="str">
            <v>NGUYỄN HOÀNG VÂN NHI</v>
          </cell>
          <cell r="H3456" t="str">
            <v>31/12/2005</v>
          </cell>
          <cell r="J3456" t="str">
            <v>Nữ</v>
          </cell>
          <cell r="K3456" t="str">
            <v>079305020820</v>
          </cell>
          <cell r="L3456" t="str">
            <v>TÀI CHÍNH - NGÂN HÀNG</v>
          </cell>
          <cell r="M3456" t="str">
            <v>TH_23DTC01</v>
          </cell>
          <cell r="N3456" t="str">
            <v>TÀI CHÍNH DOANH NGHIỆP</v>
          </cell>
          <cell r="O3456" t="str">
            <v>2023 - 2027</v>
          </cell>
          <cell r="P3456" t="str">
            <v>CHÍNH QUY</v>
          </cell>
        </row>
        <row r="3457">
          <cell r="B3457" t="str">
            <v>2321003415</v>
          </cell>
          <cell r="C3457" t="str">
            <v>0001041741181</v>
          </cell>
          <cell r="D3457" t="str">
            <v>1041741181</v>
          </cell>
          <cell r="E3457" t="str">
            <v>VCB</v>
          </cell>
          <cell r="F3457" t="str">
            <v>Kỳ Đồng</v>
          </cell>
          <cell r="G3457" t="str">
            <v>PHAN YẾN NHI</v>
          </cell>
          <cell r="H3457" t="str">
            <v>25/05/2005</v>
          </cell>
          <cell r="J3457" t="str">
            <v>Nữ</v>
          </cell>
          <cell r="K3457" t="str">
            <v>045305001373</v>
          </cell>
          <cell r="L3457" t="str">
            <v>TÀI CHÍNH - NGÂN HÀNG</v>
          </cell>
          <cell r="M3457" t="str">
            <v>TH_23DTC01</v>
          </cell>
          <cell r="N3457" t="str">
            <v>TÀI CHÍNH DOANH NGHIỆP</v>
          </cell>
          <cell r="O3457" t="str">
            <v>2023 - 2027</v>
          </cell>
          <cell r="P3457" t="str">
            <v>CHÍNH QUY</v>
          </cell>
        </row>
        <row r="3458">
          <cell r="B3458" t="str">
            <v>2321003428</v>
          </cell>
          <cell r="C3458" t="str">
            <v>0001041741175</v>
          </cell>
          <cell r="D3458" t="str">
            <v>1041741175</v>
          </cell>
          <cell r="E3458" t="str">
            <v>VCB</v>
          </cell>
          <cell r="F3458" t="str">
            <v>Kỳ Đồng</v>
          </cell>
          <cell r="G3458" t="str">
            <v>NGUYỄN CAO PHÁT</v>
          </cell>
          <cell r="H3458" t="str">
            <v>23/11/2005</v>
          </cell>
          <cell r="J3458" t="str">
            <v>Nam</v>
          </cell>
          <cell r="K3458" t="str">
            <v>089205020071</v>
          </cell>
          <cell r="L3458" t="str">
            <v>TÀI CHÍNH - NGÂN HÀNG</v>
          </cell>
          <cell r="M3458" t="str">
            <v>TH_23DTC01</v>
          </cell>
          <cell r="N3458" t="str">
            <v>TÀI CHÍNH DOANH NGHIỆP</v>
          </cell>
          <cell r="O3458" t="str">
            <v>2023 - 2027</v>
          </cell>
          <cell r="P3458" t="str">
            <v>CHÍNH QUY</v>
          </cell>
        </row>
        <row r="3459">
          <cell r="B3459" t="str">
            <v>2321003437</v>
          </cell>
          <cell r="C3459" t="str">
            <v>0001041743039</v>
          </cell>
          <cell r="D3459" t="str">
            <v>1041743039</v>
          </cell>
          <cell r="E3459" t="str">
            <v>VCB</v>
          </cell>
          <cell r="F3459" t="str">
            <v>Kỳ Đồng</v>
          </cell>
          <cell r="G3459" t="str">
            <v>PHẠM NGUYỄN NAM PHƯƠNG</v>
          </cell>
          <cell r="H3459" t="str">
            <v>28/09/2005</v>
          </cell>
          <cell r="J3459" t="str">
            <v>Nữ</v>
          </cell>
          <cell r="K3459" t="str">
            <v>079305013610</v>
          </cell>
          <cell r="L3459" t="str">
            <v>TÀI CHÍNH - NGÂN HÀNG</v>
          </cell>
          <cell r="M3459" t="str">
            <v>TH_23DTC01</v>
          </cell>
          <cell r="N3459" t="str">
            <v>TÀI CHÍNH DOANH NGHIỆP</v>
          </cell>
          <cell r="O3459" t="str">
            <v>2023 - 2027</v>
          </cell>
          <cell r="P3459" t="str">
            <v>CHÍNH QUY</v>
          </cell>
        </row>
        <row r="3460">
          <cell r="B3460" t="str">
            <v>2321003443</v>
          </cell>
          <cell r="C3460" t="str">
            <v>0001041744870</v>
          </cell>
          <cell r="D3460" t="str">
            <v>1041744870</v>
          </cell>
          <cell r="E3460" t="str">
            <v>VCB</v>
          </cell>
          <cell r="F3460" t="str">
            <v>Kỳ Đồng</v>
          </cell>
          <cell r="G3460" t="str">
            <v>TRẦN ĐÌNH QUÂN</v>
          </cell>
          <cell r="H3460" t="str">
            <v>12/03/2005</v>
          </cell>
          <cell r="J3460" t="str">
            <v>Nam</v>
          </cell>
          <cell r="K3460" t="str">
            <v>064205009931</v>
          </cell>
          <cell r="L3460" t="str">
            <v>TÀI CHÍNH - NGÂN HÀNG</v>
          </cell>
          <cell r="M3460" t="str">
            <v>TH_23DTC01</v>
          </cell>
          <cell r="N3460" t="str">
            <v>TÀI CHÍNH DOANH NGHIỆP</v>
          </cell>
          <cell r="O3460" t="str">
            <v>2023 - 2027</v>
          </cell>
          <cell r="P3460" t="str">
            <v>CHÍNH QUY</v>
          </cell>
        </row>
        <row r="3461">
          <cell r="B3461" t="str">
            <v>2321003458</v>
          </cell>
          <cell r="C3461" t="str">
            <v>0001041745057</v>
          </cell>
          <cell r="D3461" t="str">
            <v>1041745057</v>
          </cell>
          <cell r="E3461" t="str">
            <v>VCB</v>
          </cell>
          <cell r="F3461" t="str">
            <v>Kỳ Đồng</v>
          </cell>
          <cell r="G3461" t="str">
            <v>LÊ THỊ TUYẾT SƯƠNG</v>
          </cell>
          <cell r="H3461" t="str">
            <v>01/02/2005</v>
          </cell>
          <cell r="J3461" t="str">
            <v>Nữ</v>
          </cell>
          <cell r="K3461" t="str">
            <v>052305005463</v>
          </cell>
          <cell r="L3461" t="str">
            <v>TÀI CHÍNH - NGÂN HÀNG</v>
          </cell>
          <cell r="M3461" t="str">
            <v>TH_23DTC01</v>
          </cell>
          <cell r="N3461" t="str">
            <v>TÀI CHÍNH DOANH NGHIỆP</v>
          </cell>
          <cell r="O3461" t="str">
            <v>2023 - 2027</v>
          </cell>
          <cell r="P3461" t="str">
            <v>CHÍNH QUY</v>
          </cell>
        </row>
        <row r="3462">
          <cell r="B3462" t="str">
            <v>2321003464</v>
          </cell>
          <cell r="C3462" t="str">
            <v>0001041744742</v>
          </cell>
          <cell r="D3462" t="str">
            <v>1041744742</v>
          </cell>
          <cell r="E3462" t="str">
            <v>VCB</v>
          </cell>
          <cell r="F3462" t="str">
            <v>Kỳ Đồng</v>
          </cell>
          <cell r="G3462" t="str">
            <v>ĐỖ THỊ PHƯƠNG THANH</v>
          </cell>
          <cell r="H3462" t="str">
            <v>06/10/2005</v>
          </cell>
          <cell r="J3462" t="str">
            <v>Nữ</v>
          </cell>
          <cell r="K3462" t="str">
            <v>070305007590</v>
          </cell>
          <cell r="L3462" t="str">
            <v>TÀI CHÍNH - NGÂN HÀNG</v>
          </cell>
          <cell r="M3462" t="str">
            <v>TH_23DTC01</v>
          </cell>
          <cell r="N3462" t="str">
            <v>TÀI CHÍNH DOANH NGHIỆP</v>
          </cell>
          <cell r="O3462" t="str">
            <v>2023 - 2027</v>
          </cell>
          <cell r="P3462" t="str">
            <v>CHÍNH QUY</v>
          </cell>
        </row>
        <row r="3463">
          <cell r="B3463" t="str">
            <v>2321003477</v>
          </cell>
          <cell r="C3463" t="str">
            <v>0001041744788</v>
          </cell>
          <cell r="D3463" t="str">
            <v>1041744788</v>
          </cell>
          <cell r="E3463" t="str">
            <v>VCB</v>
          </cell>
          <cell r="F3463" t="str">
            <v>Kỳ Đồng</v>
          </cell>
          <cell r="G3463" t="str">
            <v>HOÀNG NGỌC KIM THOA</v>
          </cell>
          <cell r="H3463" t="str">
            <v>13/09/2005</v>
          </cell>
          <cell r="J3463" t="str">
            <v>Nữ</v>
          </cell>
          <cell r="K3463" t="str">
            <v>064305000613</v>
          </cell>
          <cell r="L3463" t="str">
            <v>TÀI CHÍNH - NGÂN HÀNG</v>
          </cell>
          <cell r="M3463" t="str">
            <v>TH_23DTC01</v>
          </cell>
          <cell r="N3463" t="str">
            <v>TÀI CHÍNH DOANH NGHIỆP</v>
          </cell>
          <cell r="O3463" t="str">
            <v>2023 - 2027</v>
          </cell>
          <cell r="P3463" t="str">
            <v>CHÍNH QUY</v>
          </cell>
        </row>
        <row r="3464">
          <cell r="B3464" t="str">
            <v>2321003483</v>
          </cell>
          <cell r="C3464" t="str">
            <v>0001041740630</v>
          </cell>
          <cell r="D3464" t="str">
            <v>1041740630</v>
          </cell>
          <cell r="E3464" t="str">
            <v>VCB</v>
          </cell>
          <cell r="F3464" t="str">
            <v>Kỳ Đồng</v>
          </cell>
          <cell r="G3464" t="str">
            <v>PHẠM ĐOÀN ĐÌNH THUYÊN</v>
          </cell>
          <cell r="H3464" t="str">
            <v>04/10/2005</v>
          </cell>
          <cell r="J3464" t="str">
            <v>Nam</v>
          </cell>
          <cell r="K3464" t="str">
            <v>082205018212</v>
          </cell>
          <cell r="L3464" t="str">
            <v>TÀI CHÍNH - NGÂN HÀNG</v>
          </cell>
          <cell r="M3464" t="str">
            <v>TH_23DTC01</v>
          </cell>
          <cell r="N3464" t="str">
            <v>TÀI CHÍNH DOANH NGHIỆP</v>
          </cell>
          <cell r="O3464" t="str">
            <v>2023 - 2027</v>
          </cell>
          <cell r="P3464" t="str">
            <v>CHÍNH QUY</v>
          </cell>
        </row>
        <row r="3465">
          <cell r="B3465" t="str">
            <v>2321003489</v>
          </cell>
          <cell r="C3465" t="str">
            <v>0001041741126</v>
          </cell>
          <cell r="D3465" t="str">
            <v>1041741126</v>
          </cell>
          <cell r="E3465" t="str">
            <v>VCB</v>
          </cell>
          <cell r="F3465" t="str">
            <v>Kỳ Đồng</v>
          </cell>
          <cell r="G3465" t="str">
            <v>LÊ NGUYỄN ANH THƯ</v>
          </cell>
          <cell r="H3465" t="str">
            <v>05/04/2005</v>
          </cell>
          <cell r="J3465" t="str">
            <v>Nữ</v>
          </cell>
          <cell r="K3465" t="str">
            <v>056305001801</v>
          </cell>
          <cell r="L3465" t="str">
            <v>TÀI CHÍNH - NGÂN HÀNG</v>
          </cell>
          <cell r="M3465" t="str">
            <v>TH_23DTC01</v>
          </cell>
          <cell r="N3465" t="str">
            <v>TÀI CHÍNH DOANH NGHIỆP</v>
          </cell>
          <cell r="O3465" t="str">
            <v>2023 - 2027</v>
          </cell>
          <cell r="P3465" t="str">
            <v>CHÍNH QUY</v>
          </cell>
        </row>
        <row r="3466">
          <cell r="B3466" t="str">
            <v>2321003496</v>
          </cell>
          <cell r="C3466" t="str">
            <v>0001041744852</v>
          </cell>
          <cell r="D3466" t="str">
            <v>1041744852</v>
          </cell>
          <cell r="E3466" t="str">
            <v>VCB</v>
          </cell>
          <cell r="F3466" t="str">
            <v>Kỳ Đồng</v>
          </cell>
          <cell r="G3466" t="str">
            <v>PHẠM NGỌC ANH THƯ</v>
          </cell>
          <cell r="H3466" t="str">
            <v>05/06/2005</v>
          </cell>
          <cell r="J3466" t="str">
            <v>Nữ</v>
          </cell>
          <cell r="K3466" t="str">
            <v>075305009155</v>
          </cell>
          <cell r="L3466" t="str">
            <v>TÀI CHÍNH - NGÂN HÀNG</v>
          </cell>
          <cell r="M3466" t="str">
            <v>TH_23DTC01</v>
          </cell>
          <cell r="N3466" t="str">
            <v>TÀI CHÍNH DOANH NGHIỆP</v>
          </cell>
          <cell r="O3466" t="str">
            <v>2023 - 2027</v>
          </cell>
          <cell r="P3466" t="str">
            <v>CHÍNH QUY</v>
          </cell>
        </row>
        <row r="3467">
          <cell r="B3467" t="str">
            <v>2321003502</v>
          </cell>
          <cell r="C3467" t="str">
            <v>0001041741173</v>
          </cell>
          <cell r="D3467" t="str">
            <v>1041741173</v>
          </cell>
          <cell r="E3467" t="str">
            <v>VCB</v>
          </cell>
          <cell r="F3467" t="str">
            <v>Kỳ Đồng</v>
          </cell>
          <cell r="G3467" t="str">
            <v>NGÔ HOÀI ÚT THƯƠNG</v>
          </cell>
          <cell r="H3467" t="str">
            <v>01/09/2005</v>
          </cell>
          <cell r="J3467" t="str">
            <v>Nữ</v>
          </cell>
          <cell r="K3467" t="str">
            <v>075305021347</v>
          </cell>
          <cell r="L3467" t="str">
            <v>TÀI CHÍNH - NGÂN HÀNG</v>
          </cell>
          <cell r="M3467" t="str">
            <v>TH_23DTC01</v>
          </cell>
          <cell r="N3467" t="str">
            <v>TÀI CHÍNH DOANH NGHIỆP</v>
          </cell>
          <cell r="O3467" t="str">
            <v>2023 - 2027</v>
          </cell>
          <cell r="P3467" t="str">
            <v>CHÍNH QUY</v>
          </cell>
        </row>
        <row r="3468">
          <cell r="B3468" t="str">
            <v>2321003515</v>
          </cell>
          <cell r="C3468" t="str">
            <v>0001041740941</v>
          </cell>
          <cell r="D3468" t="str">
            <v>1041740941</v>
          </cell>
          <cell r="E3468" t="str">
            <v>VCB</v>
          </cell>
          <cell r="F3468" t="str">
            <v>Kỳ Đồng</v>
          </cell>
          <cell r="G3468" t="str">
            <v>NGUYỄN HOÀNG THIÊN TRANG</v>
          </cell>
          <cell r="H3468" t="str">
            <v>06/05/2005</v>
          </cell>
          <cell r="J3468" t="str">
            <v>Nữ</v>
          </cell>
          <cell r="K3468" t="str">
            <v>045305001021</v>
          </cell>
          <cell r="L3468" t="str">
            <v>TÀI CHÍNH - NGÂN HÀNG</v>
          </cell>
          <cell r="M3468" t="str">
            <v>TH_23DTC01</v>
          </cell>
          <cell r="N3468" t="str">
            <v>TÀI CHÍNH DOANH NGHIỆP</v>
          </cell>
          <cell r="O3468" t="str">
            <v>2023 - 2027</v>
          </cell>
          <cell r="P3468" t="str">
            <v>CHÍNH QUY</v>
          </cell>
        </row>
        <row r="3469">
          <cell r="B3469" t="str">
            <v>2321003523</v>
          </cell>
          <cell r="C3469" t="str">
            <v>0001041742041</v>
          </cell>
          <cell r="D3469" t="str">
            <v>1041742041</v>
          </cell>
          <cell r="E3469" t="str">
            <v>VCB</v>
          </cell>
          <cell r="F3469" t="str">
            <v>Kỳ Đồng</v>
          </cell>
          <cell r="G3469" t="str">
            <v>HÀ BẢO TRÂN</v>
          </cell>
          <cell r="H3469" t="str">
            <v>31/03/2005</v>
          </cell>
          <cell r="J3469" t="str">
            <v>Nữ</v>
          </cell>
          <cell r="K3469" t="str">
            <v>077305000090</v>
          </cell>
          <cell r="L3469" t="str">
            <v>TÀI CHÍNH - NGÂN HÀNG</v>
          </cell>
          <cell r="M3469" t="str">
            <v>TH_23DTC01</v>
          </cell>
          <cell r="N3469" t="str">
            <v>TÀI CHÍNH DOANH NGHIỆP</v>
          </cell>
          <cell r="O3469" t="str">
            <v>2023 - 2027</v>
          </cell>
          <cell r="P3469" t="str">
            <v>CHÍNH QUY</v>
          </cell>
        </row>
        <row r="3470">
          <cell r="B3470" t="str">
            <v>2321003533</v>
          </cell>
          <cell r="C3470" t="str">
            <v>0001041740704</v>
          </cell>
          <cell r="D3470" t="str">
            <v>1041740704</v>
          </cell>
          <cell r="E3470" t="str">
            <v>VCB</v>
          </cell>
          <cell r="F3470" t="str">
            <v>Kỳ Đồng</v>
          </cell>
          <cell r="G3470" t="str">
            <v>TRƯƠNG NGUYÊN TRUNG</v>
          </cell>
          <cell r="H3470" t="str">
            <v>14/07/2005</v>
          </cell>
          <cell r="J3470" t="str">
            <v>Nam</v>
          </cell>
          <cell r="K3470" t="str">
            <v>066205012705</v>
          </cell>
          <cell r="L3470" t="str">
            <v>TÀI CHÍNH - NGÂN HÀNG</v>
          </cell>
          <cell r="M3470" t="str">
            <v>TH_23DTC01</v>
          </cell>
          <cell r="N3470" t="str">
            <v>TÀI CHÍNH DOANH NGHIỆP</v>
          </cell>
          <cell r="O3470" t="str">
            <v>2023 - 2027</v>
          </cell>
          <cell r="P3470" t="str">
            <v>CHÍNH QUY</v>
          </cell>
        </row>
        <row r="3471">
          <cell r="B3471" t="str">
            <v>2321003545</v>
          </cell>
          <cell r="C3471" t="str">
            <v>0001041741359</v>
          </cell>
          <cell r="D3471" t="str">
            <v>1041741359</v>
          </cell>
          <cell r="E3471" t="str">
            <v>VCB</v>
          </cell>
          <cell r="F3471" t="str">
            <v>Kỳ Đồng</v>
          </cell>
          <cell r="G3471" t="str">
            <v>MAI THẢO VÂN</v>
          </cell>
          <cell r="H3471" t="str">
            <v>24/01/2005</v>
          </cell>
          <cell r="J3471" t="str">
            <v>Nữ</v>
          </cell>
          <cell r="K3471" t="str">
            <v>064305001023</v>
          </cell>
          <cell r="L3471" t="str">
            <v>TÀI CHÍNH - NGÂN HÀNG</v>
          </cell>
          <cell r="M3471" t="str">
            <v>TH_23DTC01</v>
          </cell>
          <cell r="N3471" t="str">
            <v>TÀI CHÍNH DOANH NGHIỆP</v>
          </cell>
          <cell r="O3471" t="str">
            <v>2023 - 2027</v>
          </cell>
          <cell r="P3471" t="str">
            <v>CHÍNH QUY</v>
          </cell>
        </row>
        <row r="3472">
          <cell r="B3472" t="str">
            <v>2321003552</v>
          </cell>
          <cell r="C3472" t="str">
            <v>0001041740933</v>
          </cell>
          <cell r="D3472" t="str">
            <v>1041740933</v>
          </cell>
          <cell r="E3472" t="str">
            <v>VCB</v>
          </cell>
          <cell r="F3472" t="str">
            <v>Kỳ Đồng</v>
          </cell>
          <cell r="G3472" t="str">
            <v>ĐOÀN THANH TƯỜNG VY</v>
          </cell>
          <cell r="H3472" t="str">
            <v>19/08/2005</v>
          </cell>
          <cell r="J3472" t="str">
            <v>Nữ</v>
          </cell>
          <cell r="K3472" t="str">
            <v>068305009131</v>
          </cell>
          <cell r="L3472" t="str">
            <v>TÀI CHÍNH - NGÂN HÀNG</v>
          </cell>
          <cell r="M3472" t="str">
            <v>TH_23DTC01</v>
          </cell>
          <cell r="N3472" t="str">
            <v>TÀI CHÍNH DOANH NGHIỆP</v>
          </cell>
          <cell r="O3472" t="str">
            <v>2023 - 2027</v>
          </cell>
          <cell r="P3472" t="str">
            <v>CHÍNH QUY</v>
          </cell>
        </row>
        <row r="3473">
          <cell r="B3473" t="str">
            <v>2321003558</v>
          </cell>
          <cell r="C3473" t="str">
            <v>0001041744509</v>
          </cell>
          <cell r="D3473" t="str">
            <v>1041744509</v>
          </cell>
          <cell r="E3473" t="str">
            <v>VCB</v>
          </cell>
          <cell r="F3473" t="str">
            <v>Kỳ Đồng</v>
          </cell>
          <cell r="G3473" t="str">
            <v>NGUYỄN PHẠM TƯỜNG VY</v>
          </cell>
          <cell r="H3473" t="str">
            <v>12/04/2005</v>
          </cell>
          <cell r="J3473" t="str">
            <v>Nữ</v>
          </cell>
          <cell r="K3473" t="str">
            <v>091305017342</v>
          </cell>
          <cell r="L3473" t="str">
            <v>TÀI CHÍNH - NGÂN HÀNG</v>
          </cell>
          <cell r="M3473" t="str">
            <v>TH_23DTC01</v>
          </cell>
          <cell r="N3473" t="str">
            <v>TÀI CHÍNH DOANH NGHIỆP</v>
          </cell>
          <cell r="O3473" t="str">
            <v>2023 - 2027</v>
          </cell>
          <cell r="P3473" t="str">
            <v>CHÍNH QUY</v>
          </cell>
        </row>
        <row r="3474">
          <cell r="B3474" t="str">
            <v>2321003565</v>
          </cell>
          <cell r="C3474" t="str">
            <v>0001041741749</v>
          </cell>
          <cell r="D3474" t="str">
            <v>1041741749</v>
          </cell>
          <cell r="E3474" t="str">
            <v>VCB</v>
          </cell>
          <cell r="F3474" t="str">
            <v>Kỳ Đồng</v>
          </cell>
          <cell r="G3474" t="str">
            <v>LÝ ĐOÀN NHƯ Ý</v>
          </cell>
          <cell r="H3474" t="str">
            <v>14/07/2005</v>
          </cell>
          <cell r="J3474" t="str">
            <v>Nữ</v>
          </cell>
          <cell r="K3474" t="str">
            <v>075305022073</v>
          </cell>
          <cell r="L3474" t="str">
            <v>TÀI CHÍNH - NGÂN HÀNG</v>
          </cell>
          <cell r="M3474" t="str">
            <v>TH_23DTC01</v>
          </cell>
          <cell r="N3474" t="str">
            <v>TÀI CHÍNH DOANH NGHIỆP</v>
          </cell>
          <cell r="O3474" t="str">
            <v>2023 - 2027</v>
          </cell>
          <cell r="P3474" t="str">
            <v>CHÍNH QUY</v>
          </cell>
        </row>
        <row r="3475">
          <cell r="B3475" t="str">
            <v>2321003210</v>
          </cell>
          <cell r="C3475" t="str">
            <v>0001041740910</v>
          </cell>
          <cell r="D3475" t="str">
            <v>1041740910</v>
          </cell>
          <cell r="E3475" t="str">
            <v>VCB</v>
          </cell>
          <cell r="F3475" t="str">
            <v>Kỳ Đồng</v>
          </cell>
          <cell r="G3475" t="str">
            <v>HUỲNH NGUYỄN NGUYÊN ANH</v>
          </cell>
          <cell r="H3475" t="str">
            <v>15/09/2005</v>
          </cell>
          <cell r="J3475" t="str">
            <v>Nữ</v>
          </cell>
          <cell r="K3475" t="str">
            <v>087305009385</v>
          </cell>
          <cell r="L3475" t="str">
            <v>TÀI CHÍNH - NGÂN HÀNG</v>
          </cell>
          <cell r="M3475" t="str">
            <v>TH_23DTC02</v>
          </cell>
          <cell r="N3475" t="str">
            <v>TÀI CHÍNH DOANH NGHIỆP</v>
          </cell>
          <cell r="O3475" t="str">
            <v>2023 - 2027</v>
          </cell>
          <cell r="P3475" t="str">
            <v>CHÍNH QUY</v>
          </cell>
        </row>
        <row r="3476">
          <cell r="B3476" t="str">
            <v>2321003220</v>
          </cell>
          <cell r="C3476" t="str">
            <v>0001041744807</v>
          </cell>
          <cell r="D3476" t="str">
            <v>1041744807</v>
          </cell>
          <cell r="E3476" t="str">
            <v>VCB</v>
          </cell>
          <cell r="F3476" t="str">
            <v>Kỳ Đồng</v>
          </cell>
          <cell r="G3476" t="str">
            <v>TRẦN LÊ TÚ ANH</v>
          </cell>
          <cell r="H3476" t="str">
            <v>24/05/2005</v>
          </cell>
          <cell r="J3476" t="str">
            <v>Nữ</v>
          </cell>
          <cell r="K3476" t="str">
            <v>038305000094</v>
          </cell>
          <cell r="L3476" t="str">
            <v>TÀI CHÍNH - NGÂN HÀNG</v>
          </cell>
          <cell r="M3476" t="str">
            <v>TH_23DTC02</v>
          </cell>
          <cell r="N3476" t="str">
            <v>TÀI CHÍNH DOANH NGHIỆP</v>
          </cell>
          <cell r="O3476" t="str">
            <v>2023 - 2027</v>
          </cell>
          <cell r="P3476" t="str">
            <v>CHÍNH QUY</v>
          </cell>
        </row>
        <row r="3477">
          <cell r="B3477" t="str">
            <v>2321003231</v>
          </cell>
          <cell r="C3477" t="str">
            <v>0001041744846</v>
          </cell>
          <cell r="D3477" t="str">
            <v>1041744846</v>
          </cell>
          <cell r="E3477" t="str">
            <v>VCB</v>
          </cell>
          <cell r="F3477" t="str">
            <v>Kỳ Đồng</v>
          </cell>
          <cell r="G3477" t="str">
            <v>HỒ VIỆT BẮC</v>
          </cell>
          <cell r="H3477" t="str">
            <v>05/05/2005</v>
          </cell>
          <cell r="J3477" t="str">
            <v>Nam</v>
          </cell>
          <cell r="K3477" t="str">
            <v>068205005739</v>
          </cell>
          <cell r="L3477" t="str">
            <v>TÀI CHÍNH - NGÂN HÀNG</v>
          </cell>
          <cell r="M3477" t="str">
            <v>TH_23DTC02</v>
          </cell>
          <cell r="N3477" t="str">
            <v>TÀI CHÍNH DOANH NGHIỆP</v>
          </cell>
          <cell r="O3477" t="str">
            <v>2023 - 2027</v>
          </cell>
          <cell r="P3477" t="str">
            <v>CHÍNH QUY</v>
          </cell>
        </row>
        <row r="3478">
          <cell r="B3478" t="str">
            <v>2321003236</v>
          </cell>
          <cell r="C3478" t="str">
            <v>0001041743905</v>
          </cell>
          <cell r="D3478" t="str">
            <v>1041743905</v>
          </cell>
          <cell r="E3478" t="str">
            <v>VCB</v>
          </cell>
          <cell r="F3478" t="str">
            <v>Kỳ Đồng</v>
          </cell>
          <cell r="G3478" t="str">
            <v>TRẦN HÀ CHÂU</v>
          </cell>
          <cell r="H3478" t="str">
            <v>14/06/2005</v>
          </cell>
          <cell r="J3478" t="str">
            <v>Nữ</v>
          </cell>
          <cell r="K3478" t="str">
            <v>079305031480</v>
          </cell>
          <cell r="L3478" t="str">
            <v>TÀI CHÍNH - NGÂN HÀNG</v>
          </cell>
          <cell r="M3478" t="str">
            <v>TH_23DTC02</v>
          </cell>
          <cell r="N3478" t="str">
            <v>TÀI CHÍNH DOANH NGHIỆP</v>
          </cell>
          <cell r="O3478" t="str">
            <v>2023 - 2027</v>
          </cell>
          <cell r="P3478" t="str">
            <v>CHÍNH QUY</v>
          </cell>
        </row>
        <row r="3479">
          <cell r="B3479" t="str">
            <v>2321003253</v>
          </cell>
          <cell r="C3479" t="str">
            <v>0001041741174</v>
          </cell>
          <cell r="D3479" t="str">
            <v>1041741174</v>
          </cell>
          <cell r="E3479" t="str">
            <v>VCB</v>
          </cell>
          <cell r="F3479" t="str">
            <v>Kỳ Đồng</v>
          </cell>
          <cell r="G3479" t="str">
            <v>ĐẶNG NGUYỄN THÙY DƯƠNG</v>
          </cell>
          <cell r="H3479" t="str">
            <v>09/09/2005</v>
          </cell>
          <cell r="J3479" t="str">
            <v>Nữ</v>
          </cell>
          <cell r="K3479" t="str">
            <v>079305014070</v>
          </cell>
          <cell r="L3479" t="str">
            <v>TÀI CHÍNH - NGÂN HÀNG</v>
          </cell>
          <cell r="M3479" t="str">
            <v>TH_23DTC02</v>
          </cell>
          <cell r="N3479" t="str">
            <v>TÀI CHÍNH DOANH NGHIỆP</v>
          </cell>
          <cell r="O3479" t="str">
            <v>2023 - 2027</v>
          </cell>
          <cell r="P3479" t="str">
            <v>CHÍNH QUY</v>
          </cell>
        </row>
        <row r="3480">
          <cell r="B3480" t="str">
            <v>2321003262</v>
          </cell>
          <cell r="C3480" t="str">
            <v>0001041742425</v>
          </cell>
          <cell r="D3480" t="str">
            <v>1041742425</v>
          </cell>
          <cell r="E3480" t="str">
            <v>VCB</v>
          </cell>
          <cell r="F3480" t="str">
            <v>Kỳ Đồng</v>
          </cell>
          <cell r="G3480" t="str">
            <v>HOÀNG HẢI ĐĂNG</v>
          </cell>
          <cell r="H3480" t="str">
            <v>14/05/2005</v>
          </cell>
          <cell r="J3480" t="str">
            <v>Nam</v>
          </cell>
          <cell r="K3480" t="str">
            <v>079205024776</v>
          </cell>
          <cell r="L3480" t="str">
            <v>TÀI CHÍNH - NGÂN HÀNG</v>
          </cell>
          <cell r="M3480" t="str">
            <v>TH_23DTC02</v>
          </cell>
          <cell r="N3480" t="str">
            <v>TÀI CHÍNH DOANH NGHIỆP</v>
          </cell>
          <cell r="O3480" t="str">
            <v>2023 - 2027</v>
          </cell>
          <cell r="P3480" t="str">
            <v>CHÍNH QUY</v>
          </cell>
        </row>
        <row r="3481">
          <cell r="B3481" t="str">
            <v>2321003265</v>
          </cell>
          <cell r="C3481" t="str">
            <v>0001041740844</v>
          </cell>
          <cell r="D3481" t="str">
            <v>1041740844</v>
          </cell>
          <cell r="E3481" t="str">
            <v>VCB</v>
          </cell>
          <cell r="F3481" t="str">
            <v>Kỳ Đồng</v>
          </cell>
          <cell r="G3481" t="str">
            <v>THÂN NHẬT ĐỨC</v>
          </cell>
          <cell r="H3481" t="str">
            <v>26/08/2005</v>
          </cell>
          <cell r="J3481" t="str">
            <v>Nam</v>
          </cell>
          <cell r="K3481" t="str">
            <v>051205000522</v>
          </cell>
          <cell r="L3481" t="str">
            <v>TÀI CHÍNH - NGÂN HÀNG</v>
          </cell>
          <cell r="M3481" t="str">
            <v>TH_23DTC02</v>
          </cell>
          <cell r="N3481" t="str">
            <v>TÀI CHÍNH DOANH NGHIỆP</v>
          </cell>
          <cell r="O3481" t="str">
            <v>2023 - 2027</v>
          </cell>
          <cell r="P3481" t="str">
            <v>CHÍNH QUY</v>
          </cell>
        </row>
        <row r="3482">
          <cell r="B3482" t="str">
            <v>2321003282</v>
          </cell>
          <cell r="C3482" t="str">
            <v>0001041741472</v>
          </cell>
          <cell r="D3482" t="str">
            <v>1041741472</v>
          </cell>
          <cell r="E3482" t="str">
            <v>VCB</v>
          </cell>
          <cell r="F3482" t="str">
            <v>Kỳ Đồng</v>
          </cell>
          <cell r="G3482" t="str">
            <v>MAI THỊ NHƯ HẢO</v>
          </cell>
          <cell r="H3482" t="str">
            <v>27/01/2005</v>
          </cell>
          <cell r="J3482" t="str">
            <v>Nữ</v>
          </cell>
          <cell r="K3482" t="str">
            <v>058305008148</v>
          </cell>
          <cell r="L3482" t="str">
            <v>TÀI CHÍNH - NGÂN HÀNG</v>
          </cell>
          <cell r="M3482" t="str">
            <v>TH_23DTC02</v>
          </cell>
          <cell r="N3482" t="str">
            <v>TÀI CHÍNH DOANH NGHIỆP</v>
          </cell>
          <cell r="O3482" t="str">
            <v>2023 - 2027</v>
          </cell>
          <cell r="P3482" t="str">
            <v>CHÍNH QUY</v>
          </cell>
        </row>
        <row r="3483">
          <cell r="B3483" t="str">
            <v>2321003289</v>
          </cell>
          <cell r="C3483" t="str">
            <v>0001041740859</v>
          </cell>
          <cell r="D3483" t="str">
            <v>1041740859</v>
          </cell>
          <cell r="E3483" t="str">
            <v>VCB</v>
          </cell>
          <cell r="F3483" t="str">
            <v>Kỳ Đồng</v>
          </cell>
          <cell r="G3483" t="str">
            <v>NGUYỄN NGỌC BẢO HÂN</v>
          </cell>
          <cell r="H3483" t="str">
            <v>07/08/2005</v>
          </cell>
          <cell r="J3483" t="str">
            <v>Nữ</v>
          </cell>
          <cell r="K3483" t="str">
            <v>075305013532</v>
          </cell>
          <cell r="L3483" t="str">
            <v>TÀI CHÍNH - NGÂN HÀNG</v>
          </cell>
          <cell r="M3483" t="str">
            <v>TH_23DTC02</v>
          </cell>
          <cell r="N3483" t="str">
            <v>TÀI CHÍNH DOANH NGHIỆP</v>
          </cell>
          <cell r="O3483" t="str">
            <v>2023 - 2027</v>
          </cell>
          <cell r="P3483" t="str">
            <v>CHÍNH QUY</v>
          </cell>
        </row>
        <row r="3484">
          <cell r="B3484" t="str">
            <v>2321003316</v>
          </cell>
          <cell r="C3484" t="str">
            <v>0001041740996</v>
          </cell>
          <cell r="D3484" t="str">
            <v>1041740996</v>
          </cell>
          <cell r="E3484" t="str">
            <v>VCB</v>
          </cell>
          <cell r="F3484" t="str">
            <v>Kỳ Đồng</v>
          </cell>
          <cell r="G3484" t="str">
            <v>NGUYỄN LIÊN HƯƠNG</v>
          </cell>
          <cell r="H3484" t="str">
            <v>11/10/2005</v>
          </cell>
          <cell r="J3484" t="str">
            <v>Nữ</v>
          </cell>
          <cell r="K3484" t="str">
            <v>025305011331</v>
          </cell>
          <cell r="L3484" t="str">
            <v>TÀI CHÍNH - NGÂN HÀNG</v>
          </cell>
          <cell r="M3484" t="str">
            <v>TH_23DTC02</v>
          </cell>
          <cell r="N3484" t="str">
            <v>TÀI CHÍNH DOANH NGHIỆP</v>
          </cell>
          <cell r="O3484" t="str">
            <v>2023 - 2027</v>
          </cell>
          <cell r="P3484" t="str">
            <v>CHÍNH QUY</v>
          </cell>
        </row>
        <row r="3485">
          <cell r="B3485" t="str">
            <v>2321003321</v>
          </cell>
          <cell r="C3485" t="str">
            <v>0001041742043</v>
          </cell>
          <cell r="D3485" t="str">
            <v>1041742043</v>
          </cell>
          <cell r="E3485" t="str">
            <v>VCB</v>
          </cell>
          <cell r="F3485" t="str">
            <v>Kỳ Đồng</v>
          </cell>
          <cell r="G3485" t="str">
            <v>NGUYỄN QUANG KHẢI</v>
          </cell>
          <cell r="H3485" t="str">
            <v>01/01/2005</v>
          </cell>
          <cell r="J3485" t="str">
            <v>Nam</v>
          </cell>
          <cell r="K3485" t="str">
            <v>049205000640</v>
          </cell>
          <cell r="L3485" t="str">
            <v>TÀI CHÍNH - NGÂN HÀNG</v>
          </cell>
          <cell r="M3485" t="str">
            <v>TH_23DTC02</v>
          </cell>
          <cell r="N3485" t="str">
            <v>TÀI CHÍNH DOANH NGHIỆP</v>
          </cell>
          <cell r="O3485" t="str">
            <v>2023 - 2027</v>
          </cell>
          <cell r="P3485" t="str">
            <v>CHÍNH QUY</v>
          </cell>
        </row>
        <row r="3486">
          <cell r="B3486" t="str">
            <v>2321003334</v>
          </cell>
          <cell r="C3486" t="str">
            <v>0001041741754</v>
          </cell>
          <cell r="D3486" t="str">
            <v>1041741754</v>
          </cell>
          <cell r="E3486" t="str">
            <v>VCB</v>
          </cell>
          <cell r="F3486" t="str">
            <v>Kỳ Đồng</v>
          </cell>
          <cell r="G3486" t="str">
            <v>NGUYỄN HỒNG ĐAN KHOA</v>
          </cell>
          <cell r="H3486" t="str">
            <v>07/06/2005</v>
          </cell>
          <cell r="J3486" t="str">
            <v>Nữ</v>
          </cell>
          <cell r="K3486" t="str">
            <v>051305001871</v>
          </cell>
          <cell r="L3486" t="str">
            <v>TÀI CHÍNH - NGÂN HÀNG</v>
          </cell>
          <cell r="M3486" t="str">
            <v>TH_23DTC02</v>
          </cell>
          <cell r="N3486" t="str">
            <v>TÀI CHÍNH DOANH NGHIỆP</v>
          </cell>
          <cell r="O3486" t="str">
            <v>2023 - 2027</v>
          </cell>
          <cell r="P3486" t="str">
            <v>CHÍNH QUY</v>
          </cell>
        </row>
        <row r="3487">
          <cell r="B3487" t="str">
            <v>2321003347</v>
          </cell>
          <cell r="C3487" t="str">
            <v>0001041744658</v>
          </cell>
          <cell r="D3487" t="str">
            <v>1041744658</v>
          </cell>
          <cell r="E3487" t="str">
            <v>VCB</v>
          </cell>
          <cell r="F3487" t="str">
            <v>Kỳ Đồng</v>
          </cell>
          <cell r="G3487" t="str">
            <v>NGUYỄN NGỌC THẢO LINH</v>
          </cell>
          <cell r="H3487" t="str">
            <v>11/03/2005</v>
          </cell>
          <cell r="J3487" t="str">
            <v>Nữ</v>
          </cell>
          <cell r="K3487" t="str">
            <v>074305007927</v>
          </cell>
          <cell r="L3487" t="str">
            <v>TÀI CHÍNH - NGÂN HÀNG</v>
          </cell>
          <cell r="M3487" t="str">
            <v>TH_23DTC02</v>
          </cell>
          <cell r="N3487" t="str">
            <v>TÀI CHÍNH DOANH NGHIỆP</v>
          </cell>
          <cell r="O3487" t="str">
            <v>2023 - 2027</v>
          </cell>
          <cell r="P3487" t="str">
            <v>CHÍNH QUY</v>
          </cell>
        </row>
        <row r="3488">
          <cell r="B3488" t="str">
            <v>2321003359</v>
          </cell>
          <cell r="C3488" t="str">
            <v>0001041744894</v>
          </cell>
          <cell r="D3488" t="str">
            <v>1041744894</v>
          </cell>
          <cell r="E3488" t="str">
            <v>VCB</v>
          </cell>
          <cell r="F3488" t="str">
            <v>Kỳ Đồng</v>
          </cell>
          <cell r="G3488" t="str">
            <v>PHAN LÊ ĐỨC MẠNH</v>
          </cell>
          <cell r="H3488" t="str">
            <v>11/03/2005</v>
          </cell>
          <cell r="J3488" t="str">
            <v>Nam</v>
          </cell>
          <cell r="K3488" t="str">
            <v>052205012213</v>
          </cell>
          <cell r="L3488" t="str">
            <v>TÀI CHÍNH - NGÂN HÀNG</v>
          </cell>
          <cell r="M3488" t="str">
            <v>TH_23DTC02</v>
          </cell>
          <cell r="N3488" t="str">
            <v>TÀI CHÍNH DOANH NGHIỆP</v>
          </cell>
          <cell r="O3488" t="str">
            <v>2023 - 2027</v>
          </cell>
          <cell r="P3488" t="str">
            <v>CHÍNH QUY</v>
          </cell>
        </row>
        <row r="3489">
          <cell r="B3489" t="str">
            <v>2321003366</v>
          </cell>
          <cell r="C3489" t="str">
            <v>0001041743900</v>
          </cell>
          <cell r="D3489" t="str">
            <v>1041743900</v>
          </cell>
          <cell r="E3489" t="str">
            <v>VCB</v>
          </cell>
          <cell r="F3489" t="str">
            <v>Kỳ Đồng</v>
          </cell>
          <cell r="G3489" t="str">
            <v>HÀ HOÀI NAM</v>
          </cell>
          <cell r="H3489" t="str">
            <v>15/10/2005</v>
          </cell>
          <cell r="J3489" t="str">
            <v>Nam</v>
          </cell>
          <cell r="K3489" t="str">
            <v>077205005026</v>
          </cell>
          <cell r="L3489" t="str">
            <v>TÀI CHÍNH - NGÂN HÀNG</v>
          </cell>
          <cell r="M3489" t="str">
            <v>TH_23DTC02</v>
          </cell>
          <cell r="N3489" t="str">
            <v>TÀI CHÍNH DOANH NGHIỆP</v>
          </cell>
          <cell r="O3489" t="str">
            <v>2023 - 2027</v>
          </cell>
          <cell r="P3489" t="str">
            <v>CHÍNH QUY</v>
          </cell>
        </row>
        <row r="3490">
          <cell r="B3490" t="str">
            <v>2321003369</v>
          </cell>
          <cell r="C3490" t="str">
            <v>0001041744691</v>
          </cell>
          <cell r="D3490" t="str">
            <v>1041744691</v>
          </cell>
          <cell r="E3490" t="str">
            <v>VCB</v>
          </cell>
          <cell r="F3490" t="str">
            <v>Kỳ Đồng</v>
          </cell>
          <cell r="G3490" t="str">
            <v>LÊ THỊ TUYẾT NGA</v>
          </cell>
          <cell r="H3490" t="str">
            <v>08/02/2005</v>
          </cell>
          <cell r="J3490" t="str">
            <v>Nữ</v>
          </cell>
          <cell r="K3490" t="str">
            <v>080305012767</v>
          </cell>
          <cell r="L3490" t="str">
            <v>TÀI CHÍNH - NGÂN HÀNG</v>
          </cell>
          <cell r="M3490" t="str">
            <v>TH_23DTC02</v>
          </cell>
          <cell r="N3490" t="str">
            <v>TÀI CHÍNH DOANH NGHIỆP</v>
          </cell>
          <cell r="O3490" t="str">
            <v>2023 - 2027</v>
          </cell>
          <cell r="P3490" t="str">
            <v>CHÍNH QUY</v>
          </cell>
        </row>
        <row r="3491">
          <cell r="B3491" t="str">
            <v>2321003378</v>
          </cell>
          <cell r="C3491" t="str">
            <v>0001041741044</v>
          </cell>
          <cell r="D3491" t="str">
            <v>1041741044</v>
          </cell>
          <cell r="E3491" t="str">
            <v>VCB</v>
          </cell>
          <cell r="F3491" t="str">
            <v>Kỳ Đồng</v>
          </cell>
          <cell r="G3491" t="str">
            <v>NGUYỄN GIA NGHI</v>
          </cell>
          <cell r="H3491" t="str">
            <v>02/03/2005</v>
          </cell>
          <cell r="J3491" t="str">
            <v>Nữ</v>
          </cell>
          <cell r="K3491" t="str">
            <v>079305029255</v>
          </cell>
          <cell r="L3491" t="str">
            <v>TÀI CHÍNH - NGÂN HÀNG</v>
          </cell>
          <cell r="M3491" t="str">
            <v>TH_23DTC02</v>
          </cell>
          <cell r="N3491" t="str">
            <v>TÀI CHÍNH DOANH NGHIỆP</v>
          </cell>
          <cell r="O3491" t="str">
            <v>2023 - 2027</v>
          </cell>
          <cell r="P3491" t="str">
            <v>CHÍNH QUY</v>
          </cell>
        </row>
        <row r="3492">
          <cell r="B3492" t="str">
            <v>2321003388</v>
          </cell>
          <cell r="C3492" t="str">
            <v>0001041740440</v>
          </cell>
          <cell r="D3492" t="str">
            <v>1041740440</v>
          </cell>
          <cell r="E3492" t="str">
            <v>VCB</v>
          </cell>
          <cell r="F3492" t="str">
            <v>Kỳ Đồng</v>
          </cell>
          <cell r="G3492" t="str">
            <v>LÊ HUỲNH THÚY NGỌC</v>
          </cell>
          <cell r="H3492" t="str">
            <v>01/01/2005</v>
          </cell>
          <cell r="J3492" t="str">
            <v>Nữ</v>
          </cell>
          <cell r="K3492" t="str">
            <v>082305003819</v>
          </cell>
          <cell r="L3492" t="str">
            <v>TÀI CHÍNH - NGÂN HÀNG</v>
          </cell>
          <cell r="M3492" t="str">
            <v>TH_23DTC02</v>
          </cell>
          <cell r="N3492" t="str">
            <v>TÀI CHÍNH DOANH NGHIỆP</v>
          </cell>
          <cell r="O3492" t="str">
            <v>2023 - 2027</v>
          </cell>
          <cell r="P3492" t="str">
            <v>CHÍNH QUY</v>
          </cell>
        </row>
        <row r="3493">
          <cell r="B3493" t="str">
            <v>2321003391</v>
          </cell>
          <cell r="C3493" t="str">
            <v>0001041744602</v>
          </cell>
          <cell r="D3493" t="str">
            <v>1041744602</v>
          </cell>
          <cell r="E3493" t="str">
            <v>VCB</v>
          </cell>
          <cell r="F3493" t="str">
            <v>Kỳ Đồng</v>
          </cell>
          <cell r="G3493" t="str">
            <v>VÕ THỊ MỸ NGỌC</v>
          </cell>
          <cell r="H3493" t="str">
            <v>26/01/2005</v>
          </cell>
          <cell r="J3493" t="str">
            <v>Nữ</v>
          </cell>
          <cell r="K3493" t="str">
            <v>087305011229</v>
          </cell>
          <cell r="L3493" t="str">
            <v>TÀI CHÍNH - NGÂN HÀNG</v>
          </cell>
          <cell r="M3493" t="str">
            <v>TH_23DTC02</v>
          </cell>
          <cell r="N3493" t="str">
            <v>TÀI CHÍNH DOANH NGHIỆP</v>
          </cell>
          <cell r="O3493" t="str">
            <v>2023 - 2027</v>
          </cell>
          <cell r="P3493" t="str">
            <v>CHÍNH QUY</v>
          </cell>
        </row>
        <row r="3494">
          <cell r="B3494" t="str">
            <v>2321003397</v>
          </cell>
          <cell r="C3494" t="str">
            <v>0001041745082</v>
          </cell>
          <cell r="D3494" t="str">
            <v>1041745082</v>
          </cell>
          <cell r="E3494" t="str">
            <v>VCB</v>
          </cell>
          <cell r="F3494" t="str">
            <v>Kỳ Đồng</v>
          </cell>
          <cell r="G3494" t="str">
            <v>LÊ PHƯỚC KHÔI NGUYÊN</v>
          </cell>
          <cell r="H3494" t="str">
            <v>10/05/2005</v>
          </cell>
          <cell r="J3494" t="str">
            <v>Nam</v>
          </cell>
          <cell r="K3494" t="str">
            <v>046205000022</v>
          </cell>
          <cell r="L3494" t="str">
            <v>TÀI CHÍNH - NGÂN HÀNG</v>
          </cell>
          <cell r="M3494" t="str">
            <v>TH_23DTC02</v>
          </cell>
          <cell r="N3494" t="str">
            <v>TÀI CHÍNH DOANH NGHIỆP</v>
          </cell>
          <cell r="O3494" t="str">
            <v>2023 - 2027</v>
          </cell>
          <cell r="P3494" t="str">
            <v>CHÍNH QUY</v>
          </cell>
        </row>
        <row r="3495">
          <cell r="B3495" t="str">
            <v>2321003406</v>
          </cell>
          <cell r="C3495" t="str">
            <v>0001041744518</v>
          </cell>
          <cell r="D3495" t="str">
            <v>1041744518</v>
          </cell>
          <cell r="E3495" t="str">
            <v>VCB</v>
          </cell>
          <cell r="F3495" t="str">
            <v>Kỳ Đồng</v>
          </cell>
          <cell r="G3495" t="str">
            <v>DƯƠNG YẾN NHI</v>
          </cell>
          <cell r="H3495" t="str">
            <v>11/10/2005</v>
          </cell>
          <cell r="J3495" t="str">
            <v>Nữ</v>
          </cell>
          <cell r="K3495" t="str">
            <v>066305016607</v>
          </cell>
          <cell r="L3495" t="str">
            <v>TÀI CHÍNH - NGÂN HÀNG</v>
          </cell>
          <cell r="M3495" t="str">
            <v>TH_23DTC02</v>
          </cell>
          <cell r="N3495" t="str">
            <v>TÀI CHÍNH DOANH NGHIỆP</v>
          </cell>
          <cell r="O3495" t="str">
            <v>2023 - 2027</v>
          </cell>
          <cell r="P3495" t="str">
            <v>CHÍNH QUY</v>
          </cell>
        </row>
        <row r="3496">
          <cell r="B3496" t="str">
            <v>2321003412</v>
          </cell>
          <cell r="C3496" t="str">
            <v>0001041744568</v>
          </cell>
          <cell r="D3496" t="str">
            <v>1041744568</v>
          </cell>
          <cell r="E3496" t="str">
            <v>VCB</v>
          </cell>
          <cell r="F3496" t="str">
            <v>Kỳ Đồng</v>
          </cell>
          <cell r="G3496" t="str">
            <v>NGUYỄN NGỌC UYỂN NHI</v>
          </cell>
          <cell r="H3496" t="str">
            <v>16/08/2005</v>
          </cell>
          <cell r="J3496" t="str">
            <v>Nữ</v>
          </cell>
          <cell r="K3496" t="str">
            <v>075305019157</v>
          </cell>
          <cell r="L3496" t="str">
            <v>TÀI CHÍNH - NGÂN HÀNG</v>
          </cell>
          <cell r="M3496" t="str">
            <v>TH_23DTC02</v>
          </cell>
          <cell r="N3496" t="str">
            <v>TÀI CHÍNH DOANH NGHIỆP</v>
          </cell>
          <cell r="O3496" t="str">
            <v>2023 - 2027</v>
          </cell>
          <cell r="P3496" t="str">
            <v>CHÍNH QUY</v>
          </cell>
        </row>
        <row r="3497">
          <cell r="B3497" t="str">
            <v>2321003419</v>
          </cell>
          <cell r="C3497" t="str">
            <v>0001041744448</v>
          </cell>
          <cell r="D3497" t="str">
            <v>1041744448</v>
          </cell>
          <cell r="E3497" t="str">
            <v>VCB</v>
          </cell>
          <cell r="F3497" t="str">
            <v>Kỳ Đồng</v>
          </cell>
          <cell r="G3497" t="str">
            <v>LÊ ĐÌNH KHÁNH NHƯ</v>
          </cell>
          <cell r="H3497" t="str">
            <v>03/11/2005</v>
          </cell>
          <cell r="J3497" t="str">
            <v>Nữ</v>
          </cell>
          <cell r="K3497" t="str">
            <v>079305013646</v>
          </cell>
          <cell r="L3497" t="str">
            <v>TÀI CHÍNH - NGÂN HÀNG</v>
          </cell>
          <cell r="M3497" t="str">
            <v>TH_23DTC02</v>
          </cell>
          <cell r="N3497" t="str">
            <v>TÀI CHÍNH DOANH NGHIỆP</v>
          </cell>
          <cell r="O3497" t="str">
            <v>2023 - 2027</v>
          </cell>
          <cell r="P3497" t="str">
            <v>CHÍNH QUY</v>
          </cell>
        </row>
        <row r="3498">
          <cell r="B3498" t="str">
            <v>2321003433</v>
          </cell>
          <cell r="C3498" t="str">
            <v>0001041740596</v>
          </cell>
          <cell r="D3498" t="str">
            <v>1041740596</v>
          </cell>
          <cell r="E3498" t="str">
            <v>VCB</v>
          </cell>
          <cell r="F3498" t="str">
            <v>Kỳ Đồng</v>
          </cell>
          <cell r="G3498" t="str">
            <v>NGUYỄN HOÀNG NHƯ PHÚC</v>
          </cell>
          <cell r="H3498" t="str">
            <v>06/12/2005</v>
          </cell>
          <cell r="J3498" t="str">
            <v>Nữ</v>
          </cell>
          <cell r="K3498" t="str">
            <v>080305000270</v>
          </cell>
          <cell r="L3498" t="str">
            <v>TÀI CHÍNH - NGÂN HÀNG</v>
          </cell>
          <cell r="M3498" t="str">
            <v>TH_23DTC02</v>
          </cell>
          <cell r="N3498" t="str">
            <v>TÀI CHÍNH DOANH NGHIỆP</v>
          </cell>
          <cell r="O3498" t="str">
            <v>2023 - 2027</v>
          </cell>
          <cell r="P3498" t="str">
            <v>CHÍNH QUY</v>
          </cell>
        </row>
        <row r="3499">
          <cell r="B3499" t="str">
            <v>2321003440</v>
          </cell>
          <cell r="C3499" t="str">
            <v>0001041744606</v>
          </cell>
          <cell r="D3499" t="str">
            <v>1041744606</v>
          </cell>
          <cell r="E3499" t="str">
            <v>VCB</v>
          </cell>
          <cell r="F3499" t="str">
            <v>Kỳ Đồng</v>
          </cell>
          <cell r="G3499" t="str">
            <v>NGUYỄN BÍCH PHƯỢNG</v>
          </cell>
          <cell r="H3499" t="str">
            <v>11/06/2005</v>
          </cell>
          <cell r="J3499" t="str">
            <v>Nữ</v>
          </cell>
          <cell r="K3499" t="str">
            <v>051305008845</v>
          </cell>
          <cell r="L3499" t="str">
            <v>TÀI CHÍNH - NGÂN HÀNG</v>
          </cell>
          <cell r="M3499" t="str">
            <v>TH_23DTC02</v>
          </cell>
          <cell r="N3499" t="str">
            <v>TÀI CHÍNH DOANH NGHIỆP</v>
          </cell>
          <cell r="O3499" t="str">
            <v>2023 - 2027</v>
          </cell>
          <cell r="P3499" t="str">
            <v>CHÍNH QUY</v>
          </cell>
        </row>
        <row r="3500">
          <cell r="B3500" t="str">
            <v>2321003449</v>
          </cell>
          <cell r="C3500" t="str">
            <v>0001041745034</v>
          </cell>
          <cell r="D3500" t="str">
            <v>1041745034</v>
          </cell>
          <cell r="E3500" t="str">
            <v>VCB</v>
          </cell>
          <cell r="F3500" t="str">
            <v>Kỳ Đồng</v>
          </cell>
          <cell r="G3500" t="str">
            <v>LÊ MINH QUYẾN</v>
          </cell>
          <cell r="H3500" t="str">
            <v>04/04/2005</v>
          </cell>
          <cell r="J3500" t="str">
            <v>Nam</v>
          </cell>
          <cell r="K3500" t="str">
            <v>042205011293</v>
          </cell>
          <cell r="L3500" t="str">
            <v>TÀI CHÍNH - NGÂN HÀNG</v>
          </cell>
          <cell r="M3500" t="str">
            <v>TH_23DTC02</v>
          </cell>
          <cell r="N3500" t="str">
            <v>TÀI CHÍNH DOANH NGHIỆP</v>
          </cell>
          <cell r="O3500" t="str">
            <v>2023 - 2027</v>
          </cell>
          <cell r="P3500" t="str">
            <v>CHÍNH QUY</v>
          </cell>
        </row>
        <row r="3501">
          <cell r="B3501" t="str">
            <v>2321003459</v>
          </cell>
          <cell r="C3501" t="str">
            <v>0001041740675</v>
          </cell>
          <cell r="D3501" t="str">
            <v>1041740675</v>
          </cell>
          <cell r="E3501" t="str">
            <v>VCB</v>
          </cell>
          <cell r="F3501" t="str">
            <v>Kỳ Đồng</v>
          </cell>
          <cell r="G3501" t="str">
            <v>NGUYỄN THÀNH TÀI</v>
          </cell>
          <cell r="H3501" t="str">
            <v>22/01/2005</v>
          </cell>
          <cell r="J3501" t="str">
            <v>Nam</v>
          </cell>
          <cell r="K3501" t="str">
            <v>075205000068</v>
          </cell>
          <cell r="L3501" t="str">
            <v>TÀI CHÍNH - NGÂN HÀNG</v>
          </cell>
          <cell r="M3501" t="str">
            <v>TH_23DTC02</v>
          </cell>
          <cell r="N3501" t="str">
            <v>TÀI CHÍNH DOANH NGHIỆP</v>
          </cell>
          <cell r="O3501" t="str">
            <v>2023 - 2027</v>
          </cell>
          <cell r="P3501" t="str">
            <v>CHÍNH QUY</v>
          </cell>
        </row>
        <row r="3502">
          <cell r="B3502" t="str">
            <v>2321003466</v>
          </cell>
          <cell r="C3502" t="str">
            <v>0001041740439</v>
          </cell>
          <cell r="D3502" t="str">
            <v>1041740439</v>
          </cell>
          <cell r="E3502" t="str">
            <v>VCB</v>
          </cell>
          <cell r="F3502" t="str">
            <v>Kỳ Đồng</v>
          </cell>
          <cell r="G3502" t="str">
            <v>CHƯƠNG THỊ MAI THẢO</v>
          </cell>
          <cell r="H3502" t="str">
            <v>01/01/2005</v>
          </cell>
          <cell r="J3502" t="str">
            <v>Nữ</v>
          </cell>
          <cell r="K3502" t="str">
            <v>089305013942</v>
          </cell>
          <cell r="L3502" t="str">
            <v>TÀI CHÍNH - NGÂN HÀNG</v>
          </cell>
          <cell r="M3502" t="str">
            <v>TH_23DTC02</v>
          </cell>
          <cell r="N3502" t="str">
            <v>TÀI CHÍNH DOANH NGHIỆP</v>
          </cell>
          <cell r="O3502" t="str">
            <v>2023 - 2027</v>
          </cell>
          <cell r="P3502" t="str">
            <v>CHÍNH QUY</v>
          </cell>
        </row>
        <row r="3503">
          <cell r="B3503" t="str">
            <v>2321003480</v>
          </cell>
          <cell r="C3503" t="str">
            <v>0001041741750</v>
          </cell>
          <cell r="D3503" t="str">
            <v>1041741750</v>
          </cell>
          <cell r="E3503" t="str">
            <v>VCB</v>
          </cell>
          <cell r="F3503" t="str">
            <v>Kỳ Đồng</v>
          </cell>
          <cell r="G3503" t="str">
            <v>NGUYỄN PHƯƠNG THÙY</v>
          </cell>
          <cell r="H3503" t="str">
            <v>21/11/2005</v>
          </cell>
          <cell r="J3503" t="str">
            <v>Nữ</v>
          </cell>
          <cell r="K3503" t="str">
            <v>072305001149</v>
          </cell>
          <cell r="L3503" t="str">
            <v>TÀI CHÍNH - NGÂN HÀNG</v>
          </cell>
          <cell r="M3503" t="str">
            <v>TH_23DTC02</v>
          </cell>
          <cell r="N3503" t="str">
            <v>TÀI CHÍNH DOANH NGHIỆP</v>
          </cell>
          <cell r="O3503" t="str">
            <v>2023 - 2027</v>
          </cell>
          <cell r="P3503" t="str">
            <v>CHÍNH QUY</v>
          </cell>
        </row>
        <row r="3504">
          <cell r="B3504" t="str">
            <v>2321003485</v>
          </cell>
          <cell r="C3504" t="str">
            <v>0001041744761</v>
          </cell>
          <cell r="D3504" t="str">
            <v>1041744761</v>
          </cell>
          <cell r="E3504" t="str">
            <v>VCB</v>
          </cell>
          <cell r="F3504" t="str">
            <v>Kỳ Đồng</v>
          </cell>
          <cell r="G3504" t="str">
            <v>ĐOÀN NGUYỄN ANH THƯ</v>
          </cell>
          <cell r="H3504" t="str">
            <v>12/11/2005</v>
          </cell>
          <cell r="J3504" t="str">
            <v>Nữ</v>
          </cell>
          <cell r="K3504" t="str">
            <v>049305012146</v>
          </cell>
          <cell r="L3504" t="str">
            <v>TÀI CHÍNH - NGÂN HÀNG</v>
          </cell>
          <cell r="M3504" t="str">
            <v>TH_23DTC02</v>
          </cell>
          <cell r="N3504" t="str">
            <v>TÀI CHÍNH DOANH NGHIỆP</v>
          </cell>
          <cell r="O3504" t="str">
            <v>2023 - 2027</v>
          </cell>
          <cell r="P3504" t="str">
            <v>CHÍNH QUY</v>
          </cell>
        </row>
        <row r="3505">
          <cell r="B3505" t="str">
            <v>2321003492</v>
          </cell>
          <cell r="C3505" t="str">
            <v>0001041745062</v>
          </cell>
          <cell r="D3505" t="str">
            <v>1041745062</v>
          </cell>
          <cell r="E3505" t="str">
            <v>VCB</v>
          </cell>
          <cell r="F3505" t="str">
            <v>Kỳ Đồng</v>
          </cell>
          <cell r="G3505" t="str">
            <v>NGUYỄN ĐÀO MINH THƯ</v>
          </cell>
          <cell r="H3505" t="str">
            <v>25/06/2005</v>
          </cell>
          <cell r="J3505" t="str">
            <v>Nữ</v>
          </cell>
          <cell r="K3505" t="str">
            <v>075305014126</v>
          </cell>
          <cell r="L3505" t="str">
            <v>TÀI CHÍNH - NGÂN HÀNG</v>
          </cell>
          <cell r="M3505" t="str">
            <v>TH_23DTC02</v>
          </cell>
          <cell r="N3505" t="str">
            <v>TÀI CHÍNH DOANH NGHIỆP</v>
          </cell>
          <cell r="O3505" t="str">
            <v>2023 - 2027</v>
          </cell>
          <cell r="P3505" t="str">
            <v>CHÍNH QUY</v>
          </cell>
        </row>
        <row r="3506">
          <cell r="B3506" t="str">
            <v>2321003499</v>
          </cell>
          <cell r="C3506" t="str">
            <v>0001041744964</v>
          </cell>
          <cell r="D3506" t="str">
            <v>1041744964</v>
          </cell>
          <cell r="E3506" t="str">
            <v>VCB</v>
          </cell>
          <cell r="F3506" t="str">
            <v>Kỳ Đồng</v>
          </cell>
          <cell r="G3506" t="str">
            <v>TRẦN THỊ ANH THƯ</v>
          </cell>
          <cell r="H3506" t="str">
            <v>24/04/2005</v>
          </cell>
          <cell r="J3506" t="str">
            <v>Nữ</v>
          </cell>
          <cell r="K3506" t="str">
            <v>064305012028</v>
          </cell>
          <cell r="L3506" t="str">
            <v>TÀI CHÍNH - NGÂN HÀNG</v>
          </cell>
          <cell r="M3506" t="str">
            <v>TH_23DTC02</v>
          </cell>
          <cell r="N3506" t="str">
            <v>TÀI CHÍNH DOANH NGHIỆP</v>
          </cell>
          <cell r="O3506" t="str">
            <v>2023 - 2027</v>
          </cell>
          <cell r="P3506" t="str">
            <v>CHÍNH QUY</v>
          </cell>
        </row>
        <row r="3507">
          <cell r="B3507" t="str">
            <v>2321003509</v>
          </cell>
          <cell r="C3507" t="str">
            <v>0001041744967</v>
          </cell>
          <cell r="D3507" t="str">
            <v>1041744967</v>
          </cell>
          <cell r="E3507" t="str">
            <v>VCB</v>
          </cell>
          <cell r="F3507" t="str">
            <v>Kỳ Đồng</v>
          </cell>
          <cell r="G3507" t="str">
            <v>HÀ QUỐC TÍN</v>
          </cell>
          <cell r="H3507" t="str">
            <v>18/04/2005</v>
          </cell>
          <cell r="J3507" t="str">
            <v>Nam</v>
          </cell>
          <cell r="K3507" t="str">
            <v>080205007484</v>
          </cell>
          <cell r="L3507" t="str">
            <v>TÀI CHÍNH - NGÂN HÀNG</v>
          </cell>
          <cell r="M3507" t="str">
            <v>TH_23DTC02</v>
          </cell>
          <cell r="N3507" t="str">
            <v>TÀI CHÍNH DOANH NGHIỆP</v>
          </cell>
          <cell r="O3507" t="str">
            <v>2023 - 2027</v>
          </cell>
          <cell r="P3507" t="str">
            <v>CHÍNH QUY</v>
          </cell>
        </row>
        <row r="3508">
          <cell r="B3508" t="str">
            <v>2321003518</v>
          </cell>
          <cell r="C3508" t="str">
            <v>0001041740787</v>
          </cell>
          <cell r="D3508" t="str">
            <v>1041740787</v>
          </cell>
          <cell r="E3508" t="str">
            <v>VCB</v>
          </cell>
          <cell r="F3508" t="str">
            <v>Kỳ Đồng</v>
          </cell>
          <cell r="G3508" t="str">
            <v>TÔ TRẦN THÙY TRANG</v>
          </cell>
          <cell r="H3508" t="str">
            <v>01/12/2005</v>
          </cell>
          <cell r="J3508" t="str">
            <v>Nữ</v>
          </cell>
          <cell r="K3508" t="str">
            <v>077305007482</v>
          </cell>
          <cell r="L3508" t="str">
            <v>TÀI CHÍNH - NGÂN HÀNG</v>
          </cell>
          <cell r="M3508" t="str">
            <v>TH_23DTC02</v>
          </cell>
          <cell r="N3508" t="str">
            <v>TÀI CHÍNH DOANH NGHIỆP</v>
          </cell>
          <cell r="O3508" t="str">
            <v>2023 - 2027</v>
          </cell>
          <cell r="P3508" t="str">
            <v>CHÍNH QUY</v>
          </cell>
        </row>
        <row r="3509">
          <cell r="B3509" t="str">
            <v>2321003521</v>
          </cell>
          <cell r="C3509" t="str">
            <v>0001041744617</v>
          </cell>
          <cell r="D3509" t="str">
            <v>1041744617</v>
          </cell>
          <cell r="E3509" t="str">
            <v>VCB</v>
          </cell>
          <cell r="F3509" t="str">
            <v>Kỳ Đồng</v>
          </cell>
          <cell r="G3509" t="str">
            <v>TRẦN HOÀNG BẢO TRÂM</v>
          </cell>
          <cell r="H3509" t="str">
            <v>06/05/2005</v>
          </cell>
          <cell r="J3509" t="str">
            <v>Nữ</v>
          </cell>
          <cell r="K3509" t="str">
            <v>077305003554</v>
          </cell>
          <cell r="L3509" t="str">
            <v>TÀI CHÍNH - NGÂN HÀNG</v>
          </cell>
          <cell r="M3509" t="str">
            <v>TH_23DTC02</v>
          </cell>
          <cell r="N3509" t="str">
            <v>TÀI CHÍNH DOANH NGHIỆP</v>
          </cell>
          <cell r="O3509" t="str">
            <v>2023 - 2027</v>
          </cell>
          <cell r="P3509" t="str">
            <v>CHÍNH QUY</v>
          </cell>
        </row>
        <row r="3510">
          <cell r="B3510" t="str">
            <v>2321003525</v>
          </cell>
          <cell r="C3510" t="str">
            <v>0001041740942</v>
          </cell>
          <cell r="D3510" t="str">
            <v>1041740942</v>
          </cell>
          <cell r="E3510" t="str">
            <v>VCB</v>
          </cell>
          <cell r="F3510" t="str">
            <v>Kỳ Đồng</v>
          </cell>
          <cell r="G3510" t="str">
            <v>NGUYỄN NGỌC BẢO TRÂN</v>
          </cell>
          <cell r="H3510" t="str">
            <v>03/09/2005</v>
          </cell>
          <cell r="J3510" t="str">
            <v>Nữ</v>
          </cell>
          <cell r="K3510" t="str">
            <v>079305028101</v>
          </cell>
          <cell r="L3510" t="str">
            <v>TÀI CHÍNH - NGÂN HÀNG</v>
          </cell>
          <cell r="M3510" t="str">
            <v>TH_23DTC02</v>
          </cell>
          <cell r="N3510" t="str">
            <v>TÀI CHÍNH DOANH NGHIỆP</v>
          </cell>
          <cell r="O3510" t="str">
            <v>2023 - 2027</v>
          </cell>
          <cell r="P3510" t="str">
            <v>CHÍNH QUY</v>
          </cell>
        </row>
        <row r="3511">
          <cell r="B3511" t="str">
            <v>2321003539</v>
          </cell>
          <cell r="C3511" t="str">
            <v>0001041740693</v>
          </cell>
          <cell r="D3511" t="str">
            <v>1041740693</v>
          </cell>
          <cell r="E3511" t="str">
            <v>VCB</v>
          </cell>
          <cell r="F3511" t="str">
            <v>Kỳ Đồng</v>
          </cell>
          <cell r="G3511" t="str">
            <v>ĐẶNG PHƯƠNG UYÊN</v>
          </cell>
          <cell r="H3511" t="str">
            <v>24/02/2005</v>
          </cell>
          <cell r="J3511" t="str">
            <v>Nữ</v>
          </cell>
          <cell r="K3511" t="str">
            <v>066305002113</v>
          </cell>
          <cell r="L3511" t="str">
            <v>TÀI CHÍNH - NGÂN HÀNG</v>
          </cell>
          <cell r="M3511" t="str">
            <v>TH_23DTC02</v>
          </cell>
          <cell r="N3511" t="str">
            <v>TÀI CHÍNH DOANH NGHIỆP</v>
          </cell>
          <cell r="O3511" t="str">
            <v>2023 - 2027</v>
          </cell>
          <cell r="P3511" t="str">
            <v>CHÍNH QUY</v>
          </cell>
        </row>
        <row r="3512">
          <cell r="B3512" t="str">
            <v>2321003544</v>
          </cell>
          <cell r="C3512" t="str">
            <v>0001041743899</v>
          </cell>
          <cell r="D3512" t="str">
            <v>1041743899</v>
          </cell>
          <cell r="E3512" t="str">
            <v>VCB</v>
          </cell>
          <cell r="F3512" t="str">
            <v>Kỳ Đồng</v>
          </cell>
          <cell r="G3512" t="str">
            <v>TRẦN ĐÌNH VĂN</v>
          </cell>
          <cell r="H3512" t="str">
            <v>28/04/2005</v>
          </cell>
          <cell r="J3512" t="str">
            <v>Nam</v>
          </cell>
          <cell r="K3512" t="str">
            <v>052205003756</v>
          </cell>
          <cell r="L3512" t="str">
            <v>TÀI CHÍNH - NGÂN HÀNG</v>
          </cell>
          <cell r="M3512" t="str">
            <v>TH_23DTC02</v>
          </cell>
          <cell r="N3512" t="str">
            <v>TÀI CHÍNH DOANH NGHIỆP</v>
          </cell>
          <cell r="O3512" t="str">
            <v>2023 - 2027</v>
          </cell>
          <cell r="P3512" t="str">
            <v>CHÍNH QUY</v>
          </cell>
        </row>
        <row r="3513">
          <cell r="B3513" t="str">
            <v>2321003553</v>
          </cell>
          <cell r="C3513" t="str">
            <v>0001041740943</v>
          </cell>
          <cell r="D3513" t="str">
            <v>1041740943</v>
          </cell>
          <cell r="E3513" t="str">
            <v>VCB</v>
          </cell>
          <cell r="F3513" t="str">
            <v>Kỳ Đồng</v>
          </cell>
          <cell r="G3513" t="str">
            <v>LÊ NGỌC VY</v>
          </cell>
          <cell r="H3513" t="str">
            <v>02/06/2005</v>
          </cell>
          <cell r="J3513" t="str">
            <v>Nữ</v>
          </cell>
          <cell r="K3513" t="str">
            <v>082305016365</v>
          </cell>
          <cell r="L3513" t="str">
            <v>TÀI CHÍNH - NGÂN HÀNG</v>
          </cell>
          <cell r="M3513" t="str">
            <v>TH_23DTC02</v>
          </cell>
          <cell r="N3513" t="str">
            <v>TÀI CHÍNH DOANH NGHIỆP</v>
          </cell>
          <cell r="O3513" t="str">
            <v>2023 - 2027</v>
          </cell>
          <cell r="P3513" t="str">
            <v>CHÍNH QUY</v>
          </cell>
        </row>
        <row r="3514">
          <cell r="B3514" t="str">
            <v>2321003561</v>
          </cell>
          <cell r="C3514" t="str">
            <v>0001041742042</v>
          </cell>
          <cell r="D3514" t="str">
            <v>1041742042</v>
          </cell>
          <cell r="E3514" t="str">
            <v>VCB</v>
          </cell>
          <cell r="F3514" t="str">
            <v>Kỳ Đồng</v>
          </cell>
          <cell r="G3514" t="str">
            <v>NGUYỄN YẾN VY</v>
          </cell>
          <cell r="H3514" t="str">
            <v>19/04/2005</v>
          </cell>
          <cell r="J3514" t="str">
            <v>Nữ</v>
          </cell>
          <cell r="K3514" t="str">
            <v>056305011211</v>
          </cell>
          <cell r="L3514" t="str">
            <v>TÀI CHÍNH - NGÂN HÀNG</v>
          </cell>
          <cell r="M3514" t="str">
            <v>TH_23DTC02</v>
          </cell>
          <cell r="N3514" t="str">
            <v>TÀI CHÍNH DOANH NGHIỆP</v>
          </cell>
          <cell r="O3514" t="str">
            <v>2023 - 2027</v>
          </cell>
          <cell r="P3514" t="str">
            <v>CHÍNH QUY</v>
          </cell>
        </row>
        <row r="3515">
          <cell r="B3515" t="str">
            <v>2321003211</v>
          </cell>
          <cell r="C3515" t="str">
            <v>0001041740922</v>
          </cell>
          <cell r="D3515" t="str">
            <v>1041740922</v>
          </cell>
          <cell r="E3515" t="str">
            <v>VCB</v>
          </cell>
          <cell r="F3515" t="str">
            <v>Kỳ Đồng</v>
          </cell>
          <cell r="G3515" t="str">
            <v>HUỲNH QUỐC ANH</v>
          </cell>
          <cell r="H3515" t="str">
            <v>30/03/2005</v>
          </cell>
          <cell r="J3515" t="str">
            <v>Nam</v>
          </cell>
          <cell r="K3515" t="str">
            <v>079205034042</v>
          </cell>
          <cell r="L3515" t="str">
            <v>TÀI CHÍNH - NGÂN HÀNG</v>
          </cell>
          <cell r="M3515" t="str">
            <v>TH_23DTC03</v>
          </cell>
          <cell r="N3515" t="str">
            <v>TÀI CHÍNH DOANH NGHIỆP</v>
          </cell>
          <cell r="O3515" t="str">
            <v>2023 - 2027</v>
          </cell>
          <cell r="P3515" t="str">
            <v>CHÍNH QUY</v>
          </cell>
        </row>
        <row r="3516">
          <cell r="B3516" t="str">
            <v>2321003221</v>
          </cell>
          <cell r="C3516" t="str">
            <v>0001041741349</v>
          </cell>
          <cell r="D3516" t="str">
            <v>1041741349</v>
          </cell>
          <cell r="E3516" t="str">
            <v>VCB</v>
          </cell>
          <cell r="F3516" t="str">
            <v>Kỳ Đồng</v>
          </cell>
          <cell r="G3516" t="str">
            <v>TRẦN TUẤN ANH</v>
          </cell>
          <cell r="H3516" t="str">
            <v>18/08/2005</v>
          </cell>
          <cell r="J3516" t="str">
            <v>Nam</v>
          </cell>
          <cell r="K3516" t="str">
            <v>038205000703</v>
          </cell>
          <cell r="L3516" t="str">
            <v>TÀI CHÍNH - NGÂN HÀNG</v>
          </cell>
          <cell r="M3516" t="str">
            <v>TH_23DTC03</v>
          </cell>
          <cell r="N3516" t="str">
            <v>TÀI CHÍNH DOANH NGHIỆP</v>
          </cell>
          <cell r="O3516" t="str">
            <v>2023 - 2027</v>
          </cell>
          <cell r="P3516" t="str">
            <v>CHÍNH QUY</v>
          </cell>
        </row>
        <row r="3517">
          <cell r="B3517" t="str">
            <v>2321003228</v>
          </cell>
          <cell r="C3517" t="str">
            <v>0001041744935</v>
          </cell>
          <cell r="D3517" t="str">
            <v>1041744935</v>
          </cell>
          <cell r="E3517" t="str">
            <v>VCB</v>
          </cell>
          <cell r="F3517" t="str">
            <v>Kỳ Đồng</v>
          </cell>
          <cell r="G3517" t="str">
            <v>NGUYỄN HOÀNG GIA BẢO</v>
          </cell>
          <cell r="H3517" t="str">
            <v>14/05/2004</v>
          </cell>
          <cell r="J3517" t="str">
            <v>Nam</v>
          </cell>
          <cell r="K3517" t="str">
            <v>079204029340</v>
          </cell>
          <cell r="L3517" t="str">
            <v>TÀI CHÍNH - NGÂN HÀNG</v>
          </cell>
          <cell r="M3517" t="str">
            <v>TH_23DTC03</v>
          </cell>
          <cell r="N3517" t="str">
            <v>TÀI CHÍNH DOANH NGHIỆP</v>
          </cell>
          <cell r="O3517" t="str">
            <v>2023 - 2027</v>
          </cell>
          <cell r="P3517" t="str">
            <v>CHÍNH QUY</v>
          </cell>
        </row>
        <row r="3518">
          <cell r="B3518" t="str">
            <v>2321003237</v>
          </cell>
          <cell r="C3518" t="str">
            <v>0001041743031</v>
          </cell>
          <cell r="D3518" t="str">
            <v>1041743031</v>
          </cell>
          <cell r="E3518" t="str">
            <v>VCB</v>
          </cell>
          <cell r="F3518" t="str">
            <v>Kỳ Đồng</v>
          </cell>
          <cell r="G3518" t="str">
            <v>BÙI NGỌC MINH CHI</v>
          </cell>
          <cell r="H3518" t="str">
            <v>19/12/2005</v>
          </cell>
          <cell r="J3518" t="str">
            <v>Nữ</v>
          </cell>
          <cell r="K3518" t="str">
            <v>074305004202</v>
          </cell>
          <cell r="L3518" t="str">
            <v>TÀI CHÍNH - NGÂN HÀNG</v>
          </cell>
          <cell r="M3518" t="str">
            <v>TH_23DTC03</v>
          </cell>
          <cell r="N3518" t="str">
            <v>TÀI CHÍNH DOANH NGHIỆP</v>
          </cell>
          <cell r="O3518" t="str">
            <v>2023 - 2027</v>
          </cell>
          <cell r="P3518" t="str">
            <v>CHÍNH QUY</v>
          </cell>
        </row>
        <row r="3519">
          <cell r="B3519" t="str">
            <v>2321003254</v>
          </cell>
          <cell r="C3519" t="str">
            <v>0001041745029</v>
          </cell>
          <cell r="D3519" t="str">
            <v>1041745029</v>
          </cell>
          <cell r="E3519" t="str">
            <v>VCB</v>
          </cell>
          <cell r="F3519" t="str">
            <v>Kỳ Đồng</v>
          </cell>
          <cell r="G3519" t="str">
            <v>ĐOÀN THÙY DƯƠNG</v>
          </cell>
          <cell r="H3519" t="str">
            <v>16/05/2004</v>
          </cell>
          <cell r="J3519" t="str">
            <v>Nữ</v>
          </cell>
          <cell r="K3519" t="str">
            <v>075304007228</v>
          </cell>
          <cell r="L3519" t="str">
            <v>TÀI CHÍNH - NGÂN HÀNG</v>
          </cell>
          <cell r="M3519" t="str">
            <v>TH_23DTC03</v>
          </cell>
          <cell r="N3519" t="str">
            <v>TÀI CHÍNH DOANH NGHIỆP</v>
          </cell>
          <cell r="O3519" t="str">
            <v>2023 - 2027</v>
          </cell>
          <cell r="P3519" t="str">
            <v>CHÍNH QUY</v>
          </cell>
        </row>
        <row r="3520">
          <cell r="B3520" t="str">
            <v>2321003257</v>
          </cell>
          <cell r="C3520" t="str">
            <v>0001041741633</v>
          </cell>
          <cell r="D3520" t="str">
            <v>1041741633</v>
          </cell>
          <cell r="E3520" t="str">
            <v>VCB</v>
          </cell>
          <cell r="F3520" t="str">
            <v>Kỳ Đồng</v>
          </cell>
          <cell r="G3520" t="str">
            <v>NGUYỄN PHONG NGỌC ĐẠT</v>
          </cell>
          <cell r="H3520" t="str">
            <v>07/09/2005</v>
          </cell>
          <cell r="J3520" t="str">
            <v>Nam</v>
          </cell>
          <cell r="K3520" t="str">
            <v>082205007754</v>
          </cell>
          <cell r="L3520" t="str">
            <v>TÀI CHÍNH - NGÂN HÀNG</v>
          </cell>
          <cell r="M3520" t="str">
            <v>TH_23DTC03</v>
          </cell>
          <cell r="N3520" t="str">
            <v>TÀI CHÍNH DOANH NGHIỆP</v>
          </cell>
          <cell r="O3520" t="str">
            <v>2023 - 2027</v>
          </cell>
          <cell r="P3520" t="str">
            <v>CHÍNH QUY</v>
          </cell>
        </row>
        <row r="3521">
          <cell r="B3521" t="str">
            <v>2321003266</v>
          </cell>
          <cell r="C3521" t="str">
            <v>0001041745063</v>
          </cell>
          <cell r="D3521" t="str">
            <v>1041745063</v>
          </cell>
          <cell r="E3521" t="str">
            <v>VCB</v>
          </cell>
          <cell r="F3521" t="str">
            <v>Kỳ Đồng</v>
          </cell>
          <cell r="G3521" t="str">
            <v>THIỀM CÔNG VƯƠNG ĐỨC</v>
          </cell>
          <cell r="H3521" t="str">
            <v>15/09/2005</v>
          </cell>
          <cell r="J3521" t="str">
            <v>Nam</v>
          </cell>
          <cell r="K3521" t="str">
            <v>045205000175</v>
          </cell>
          <cell r="L3521" t="str">
            <v>TÀI CHÍNH - NGÂN HÀNG</v>
          </cell>
          <cell r="M3521" t="str">
            <v>TH_23DTC03</v>
          </cell>
          <cell r="N3521" t="str">
            <v>TÀI CHÍNH DOANH NGHIỆP</v>
          </cell>
          <cell r="O3521" t="str">
            <v>2023 - 2027</v>
          </cell>
          <cell r="P3521" t="str">
            <v>CHÍNH QUY</v>
          </cell>
        </row>
        <row r="3522">
          <cell r="B3522" t="str">
            <v>2321003290</v>
          </cell>
          <cell r="C3522" t="str">
            <v>0001041742892</v>
          </cell>
          <cell r="D3522" t="str">
            <v>1041742892</v>
          </cell>
          <cell r="E3522" t="str">
            <v>VCB</v>
          </cell>
          <cell r="F3522" t="str">
            <v>Kỳ Đồng</v>
          </cell>
          <cell r="G3522" t="str">
            <v>NGUYỄN TRẦN MAI HÂN</v>
          </cell>
          <cell r="H3522" t="str">
            <v>03/10/2005</v>
          </cell>
          <cell r="J3522" t="str">
            <v>Nữ</v>
          </cell>
          <cell r="K3522" t="str">
            <v>077305004663</v>
          </cell>
          <cell r="L3522" t="str">
            <v>TÀI CHÍNH - NGÂN HÀNG</v>
          </cell>
          <cell r="M3522" t="str">
            <v>TH_23DTC03</v>
          </cell>
          <cell r="N3522" t="str">
            <v>TÀI CHÍNH DOANH NGHIỆP</v>
          </cell>
          <cell r="O3522" t="str">
            <v>2023 - 2027</v>
          </cell>
          <cell r="P3522" t="str">
            <v>CHÍNH QUY</v>
          </cell>
        </row>
        <row r="3523">
          <cell r="B3523" t="str">
            <v>2321003294</v>
          </cell>
          <cell r="C3523" t="str">
            <v>0001041741457</v>
          </cell>
          <cell r="D3523" t="str">
            <v>1041741457</v>
          </cell>
          <cell r="E3523" t="str">
            <v>VCB</v>
          </cell>
          <cell r="F3523" t="str">
            <v>Kỳ Đồng</v>
          </cell>
          <cell r="G3523" t="str">
            <v>NGÔ LÊ CHÍ HIẾU</v>
          </cell>
          <cell r="H3523" t="str">
            <v>11/01/2001</v>
          </cell>
          <cell r="J3523" t="str">
            <v>Nam</v>
          </cell>
          <cell r="K3523" t="str">
            <v>079201010112</v>
          </cell>
          <cell r="L3523" t="str">
            <v>TÀI CHÍNH - NGÂN HÀNG</v>
          </cell>
          <cell r="M3523" t="str">
            <v>TH_23DTC03</v>
          </cell>
          <cell r="N3523" t="str">
            <v>TÀI CHÍNH DOANH NGHIỆP</v>
          </cell>
          <cell r="O3523" t="str">
            <v>2023 - 2027</v>
          </cell>
          <cell r="P3523" t="str">
            <v>CHÍNH QUY</v>
          </cell>
        </row>
        <row r="3524">
          <cell r="B3524" t="str">
            <v>2321003306</v>
          </cell>
          <cell r="C3524" t="str">
            <v>0001041743497</v>
          </cell>
          <cell r="D3524" t="str">
            <v>1041743497</v>
          </cell>
          <cell r="E3524" t="str">
            <v>VCB</v>
          </cell>
          <cell r="F3524" t="str">
            <v>Kỳ Đồng</v>
          </cell>
          <cell r="G3524" t="str">
            <v>TRẦN NGUYỄN QUANG HUY</v>
          </cell>
          <cell r="H3524" t="str">
            <v>23/03/2005</v>
          </cell>
          <cell r="J3524" t="str">
            <v>Nam</v>
          </cell>
          <cell r="K3524" t="str">
            <v>042205000564</v>
          </cell>
          <cell r="L3524" t="str">
            <v>TÀI CHÍNH - NGÂN HÀNG</v>
          </cell>
          <cell r="M3524" t="str">
            <v>TH_23DTC03</v>
          </cell>
          <cell r="N3524" t="str">
            <v>TÀI CHÍNH DOANH NGHIỆP</v>
          </cell>
          <cell r="O3524" t="str">
            <v>2023 - 2027</v>
          </cell>
          <cell r="P3524" t="str">
            <v>CHÍNH QUY</v>
          </cell>
        </row>
        <row r="3525">
          <cell r="B3525" t="str">
            <v>2321003325</v>
          </cell>
          <cell r="C3525" t="str">
            <v>0001041745008</v>
          </cell>
          <cell r="D3525" t="str">
            <v>1041745008</v>
          </cell>
          <cell r="E3525" t="str">
            <v>VCB</v>
          </cell>
          <cell r="F3525" t="str">
            <v>Kỳ Đồng</v>
          </cell>
          <cell r="G3525" t="str">
            <v>ĐẶNG NGUYỄN ĐĂNG KHÁNH</v>
          </cell>
          <cell r="H3525" t="str">
            <v>14/07/2005</v>
          </cell>
          <cell r="J3525" t="str">
            <v>Nam</v>
          </cell>
          <cell r="K3525" t="str">
            <v>079205007287</v>
          </cell>
          <cell r="L3525" t="str">
            <v>TÀI CHÍNH - NGÂN HÀNG</v>
          </cell>
          <cell r="M3525" t="str">
            <v>TH_23DTC03</v>
          </cell>
          <cell r="N3525" t="str">
            <v>TÀI CHÍNH DOANH NGHIỆP</v>
          </cell>
          <cell r="O3525" t="str">
            <v>2023 - 2027</v>
          </cell>
          <cell r="P3525" t="str">
            <v>CHÍNH QUY</v>
          </cell>
        </row>
        <row r="3526">
          <cell r="B3526" t="str">
            <v>2321003339</v>
          </cell>
          <cell r="C3526" t="str">
            <v>0001041744643</v>
          </cell>
          <cell r="D3526" t="str">
            <v>1041744643</v>
          </cell>
          <cell r="E3526" t="str">
            <v>VCB</v>
          </cell>
          <cell r="F3526" t="str">
            <v>Kỳ Đồng</v>
          </cell>
          <cell r="G3526" t="str">
            <v>BÙI THIÊN KIM</v>
          </cell>
          <cell r="H3526" t="str">
            <v>11/09/2005</v>
          </cell>
          <cell r="J3526" t="str">
            <v>Nữ</v>
          </cell>
          <cell r="K3526" t="str">
            <v>052305007733</v>
          </cell>
          <cell r="L3526" t="str">
            <v>TÀI CHÍNH - NGÂN HÀNG</v>
          </cell>
          <cell r="M3526" t="str">
            <v>TH_23DTC03</v>
          </cell>
          <cell r="N3526" t="str">
            <v>TÀI CHÍNH DOANH NGHIỆP</v>
          </cell>
          <cell r="O3526" t="str">
            <v>2023 - 2027</v>
          </cell>
          <cell r="P3526" t="str">
            <v>CHÍNH QUY</v>
          </cell>
        </row>
        <row r="3527">
          <cell r="B3527" t="str">
            <v>2321003348</v>
          </cell>
          <cell r="C3527" t="str">
            <v>0001041744479</v>
          </cell>
          <cell r="D3527" t="str">
            <v>1041744479</v>
          </cell>
          <cell r="E3527" t="str">
            <v>VCB</v>
          </cell>
          <cell r="F3527" t="str">
            <v>Kỳ Đồng</v>
          </cell>
          <cell r="G3527" t="str">
            <v>NGUYỄN THÙY LINH</v>
          </cell>
          <cell r="H3527" t="str">
            <v>29/11/2004</v>
          </cell>
          <cell r="J3527" t="str">
            <v>Nữ</v>
          </cell>
          <cell r="K3527" t="str">
            <v>066304008620</v>
          </cell>
          <cell r="L3527" t="str">
            <v>TÀI CHÍNH - NGÂN HÀNG</v>
          </cell>
          <cell r="M3527" t="str">
            <v>TH_23DTC03</v>
          </cell>
          <cell r="N3527" t="str">
            <v>TÀI CHÍNH DOANH NGHIỆP</v>
          </cell>
          <cell r="O3527" t="str">
            <v>2023 - 2027</v>
          </cell>
          <cell r="P3527" t="str">
            <v>CHÍNH QUY</v>
          </cell>
        </row>
        <row r="3528">
          <cell r="B3528" t="str">
            <v>2321003364</v>
          </cell>
          <cell r="C3528" t="str">
            <v>0001041741202</v>
          </cell>
          <cell r="D3528" t="str">
            <v>1041741202</v>
          </cell>
          <cell r="E3528" t="str">
            <v>VCB</v>
          </cell>
          <cell r="F3528" t="str">
            <v>Kỳ Đồng</v>
          </cell>
          <cell r="G3528" t="str">
            <v>LÊ HOÀNG TỐ MY</v>
          </cell>
          <cell r="H3528" t="str">
            <v>27/09/2005</v>
          </cell>
          <cell r="J3528" t="str">
            <v>Nữ</v>
          </cell>
          <cell r="K3528" t="str">
            <v>064305000928</v>
          </cell>
          <cell r="L3528" t="str">
            <v>TÀI CHÍNH - NGÂN HÀNG</v>
          </cell>
          <cell r="M3528" t="str">
            <v>TH_23DTC03</v>
          </cell>
          <cell r="N3528" t="str">
            <v>TÀI CHÍNH DOANH NGHIỆP</v>
          </cell>
          <cell r="O3528" t="str">
            <v>2023 - 2027</v>
          </cell>
          <cell r="P3528" t="str">
            <v>CHÍNH QUY</v>
          </cell>
        </row>
        <row r="3529">
          <cell r="B3529" t="str">
            <v>2321003367</v>
          </cell>
          <cell r="C3529" t="str">
            <v>0001041740659</v>
          </cell>
          <cell r="D3529" t="str">
            <v>1041740659</v>
          </cell>
          <cell r="E3529" t="str">
            <v>VCB</v>
          </cell>
          <cell r="F3529" t="str">
            <v>Kỳ Đồng</v>
          </cell>
          <cell r="G3529" t="str">
            <v>NGUYỄN NGỌC NAM</v>
          </cell>
          <cell r="H3529" t="str">
            <v>01/04/2004</v>
          </cell>
          <cell r="J3529" t="str">
            <v>Nam</v>
          </cell>
          <cell r="K3529" t="str">
            <v>066204003657</v>
          </cell>
          <cell r="L3529" t="str">
            <v>TÀI CHÍNH - NGÂN HÀNG</v>
          </cell>
          <cell r="M3529" t="str">
            <v>TH_23DTC03</v>
          </cell>
          <cell r="N3529" t="str">
            <v>TÀI CHÍNH DOANH NGHIỆP</v>
          </cell>
          <cell r="O3529" t="str">
            <v>2023 - 2027</v>
          </cell>
          <cell r="P3529" t="str">
            <v>CHÍNH QUY</v>
          </cell>
        </row>
        <row r="3530">
          <cell r="B3530" t="str">
            <v>2321003374</v>
          </cell>
          <cell r="C3530" t="str">
            <v>0001041741203</v>
          </cell>
          <cell r="D3530" t="str">
            <v>1041741203</v>
          </cell>
          <cell r="E3530" t="str">
            <v>VCB</v>
          </cell>
          <cell r="F3530" t="str">
            <v>Kỳ Đồng</v>
          </cell>
          <cell r="G3530" t="str">
            <v>NGUYỄN THỤY THANH NGÂN</v>
          </cell>
          <cell r="H3530" t="str">
            <v>09/06/2005</v>
          </cell>
          <cell r="J3530" t="str">
            <v>Nữ</v>
          </cell>
          <cell r="K3530" t="str">
            <v>079305026703</v>
          </cell>
          <cell r="L3530" t="str">
            <v>TÀI CHÍNH - NGÂN HÀNG</v>
          </cell>
          <cell r="M3530" t="str">
            <v>TH_23DTC03</v>
          </cell>
          <cell r="N3530" t="str">
            <v>TÀI CHÍNH DOANH NGHIỆP</v>
          </cell>
          <cell r="O3530" t="str">
            <v>2023 - 2027</v>
          </cell>
          <cell r="P3530" t="str">
            <v>CHÍNH QUY</v>
          </cell>
        </row>
        <row r="3531">
          <cell r="B3531" t="str">
            <v>2321003381</v>
          </cell>
          <cell r="C3531" t="str">
            <v>0001041743302</v>
          </cell>
          <cell r="D3531" t="str">
            <v>1041743302</v>
          </cell>
          <cell r="E3531" t="str">
            <v>VCB</v>
          </cell>
          <cell r="F3531" t="str">
            <v>Kỳ Đồng</v>
          </cell>
          <cell r="G3531" t="str">
            <v>TRẦN BẢO NGHI</v>
          </cell>
          <cell r="H3531" t="str">
            <v>25/09/2005</v>
          </cell>
          <cell r="J3531" t="str">
            <v>Nữ</v>
          </cell>
          <cell r="K3531" t="str">
            <v>079305052986</v>
          </cell>
          <cell r="L3531" t="str">
            <v>TÀI CHÍNH - NGÂN HÀNG</v>
          </cell>
          <cell r="M3531" t="str">
            <v>TH_23DTC03</v>
          </cell>
          <cell r="N3531" t="str">
            <v>TÀI CHÍNH DOANH NGHIỆP</v>
          </cell>
          <cell r="O3531" t="str">
            <v>2023 - 2027</v>
          </cell>
          <cell r="P3531" t="str">
            <v>CHÍNH QUY</v>
          </cell>
        </row>
        <row r="3532">
          <cell r="B3532" t="str">
            <v>2321003389</v>
          </cell>
          <cell r="C3532" t="str">
            <v>0001041743901</v>
          </cell>
          <cell r="D3532" t="str">
            <v>1041743901</v>
          </cell>
          <cell r="E3532" t="str">
            <v>VCB</v>
          </cell>
          <cell r="F3532" t="str">
            <v>Kỳ Đồng</v>
          </cell>
          <cell r="G3532" t="str">
            <v>NGUYỄN HUỲNH BẢO NGỌC</v>
          </cell>
          <cell r="H3532" t="str">
            <v>14/01/2005</v>
          </cell>
          <cell r="J3532" t="str">
            <v>Nữ</v>
          </cell>
          <cell r="K3532" t="str">
            <v>058305005945</v>
          </cell>
          <cell r="L3532" t="str">
            <v>TÀI CHÍNH - NGÂN HÀNG</v>
          </cell>
          <cell r="M3532" t="str">
            <v>TH_23DTC03</v>
          </cell>
          <cell r="N3532" t="str">
            <v>TÀI CHÍNH DOANH NGHIỆP</v>
          </cell>
          <cell r="O3532" t="str">
            <v>2023 - 2027</v>
          </cell>
          <cell r="P3532" t="str">
            <v>CHÍNH QUY</v>
          </cell>
        </row>
        <row r="3533">
          <cell r="B3533" t="str">
            <v>2321003392</v>
          </cell>
          <cell r="C3533" t="str">
            <v>0001041743562</v>
          </cell>
          <cell r="D3533" t="str">
            <v>1041743562</v>
          </cell>
          <cell r="E3533" t="str">
            <v>VCB</v>
          </cell>
          <cell r="F3533" t="str">
            <v>Kỳ Đồng</v>
          </cell>
          <cell r="G3533" t="str">
            <v>BẾ NGỌC PHƯƠNG NGUYÊN</v>
          </cell>
          <cell r="H3533" t="str">
            <v>09/11/2005</v>
          </cell>
          <cell r="J3533" t="str">
            <v>Nữ</v>
          </cell>
          <cell r="K3533" t="str">
            <v>068305000580</v>
          </cell>
          <cell r="L3533" t="str">
            <v>TÀI CHÍNH - NGÂN HÀNG</v>
          </cell>
          <cell r="M3533" t="str">
            <v>TH_23DTC03</v>
          </cell>
          <cell r="N3533" t="str">
            <v>TÀI CHÍNH DOANH NGHIỆP</v>
          </cell>
          <cell r="O3533" t="str">
            <v>2023 - 2027</v>
          </cell>
          <cell r="P3533" t="str">
            <v>CHÍNH QUY</v>
          </cell>
        </row>
        <row r="3534">
          <cell r="B3534" t="str">
            <v>2321003400</v>
          </cell>
          <cell r="C3534" t="str">
            <v>0001041740997</v>
          </cell>
          <cell r="D3534" t="str">
            <v>1041740997</v>
          </cell>
          <cell r="E3534" t="str">
            <v>VCB</v>
          </cell>
          <cell r="F3534" t="str">
            <v>Kỳ Đồng</v>
          </cell>
          <cell r="G3534" t="str">
            <v>VÕ TÚ THẢO NGUYÊN</v>
          </cell>
          <cell r="H3534" t="str">
            <v>28/01/2005</v>
          </cell>
          <cell r="J3534" t="str">
            <v>Nữ</v>
          </cell>
          <cell r="K3534" t="str">
            <v>079305000374</v>
          </cell>
          <cell r="L3534" t="str">
            <v>TÀI CHÍNH - NGÂN HÀNG</v>
          </cell>
          <cell r="M3534" t="str">
            <v>TH_23DTC03</v>
          </cell>
          <cell r="N3534" t="str">
            <v>TÀI CHÍNH DOANH NGHIỆP</v>
          </cell>
          <cell r="O3534" t="str">
            <v>2023 - 2027</v>
          </cell>
          <cell r="P3534" t="str">
            <v>CHÍNH QUY</v>
          </cell>
        </row>
        <row r="3535">
          <cell r="B3535" t="str">
            <v>2321003407</v>
          </cell>
          <cell r="C3535" t="str">
            <v>0001041744933</v>
          </cell>
          <cell r="D3535" t="str">
            <v>1041744933</v>
          </cell>
          <cell r="E3535" t="str">
            <v>VCB</v>
          </cell>
          <cell r="F3535" t="str">
            <v>Kỳ Đồng</v>
          </cell>
          <cell r="G3535" t="str">
            <v>KHƯU HOÀNG KHÁNH NHI</v>
          </cell>
          <cell r="H3535" t="str">
            <v>06/08/2005</v>
          </cell>
          <cell r="J3535" t="str">
            <v>Nữ</v>
          </cell>
          <cell r="K3535" t="str">
            <v>079305006507</v>
          </cell>
          <cell r="L3535" t="str">
            <v>TÀI CHÍNH - NGÂN HÀNG</v>
          </cell>
          <cell r="M3535" t="str">
            <v>TH_23DTC03</v>
          </cell>
          <cell r="N3535" t="str">
            <v>TÀI CHÍNH DOANH NGHIỆP</v>
          </cell>
          <cell r="O3535" t="str">
            <v>2023 - 2027</v>
          </cell>
          <cell r="P3535" t="str">
            <v>CHÍNH QUY</v>
          </cell>
        </row>
        <row r="3536">
          <cell r="B3536" t="str">
            <v>2321003413</v>
          </cell>
          <cell r="C3536" t="str">
            <v>0001041741073</v>
          </cell>
          <cell r="D3536" t="str">
            <v>1041741073</v>
          </cell>
          <cell r="E3536" t="str">
            <v>VCB</v>
          </cell>
          <cell r="F3536" t="str">
            <v>Kỳ Đồng</v>
          </cell>
          <cell r="G3536" t="str">
            <v>NGUYỄN THỊ YẾN NHI</v>
          </cell>
          <cell r="H3536" t="str">
            <v>28/07/2005</v>
          </cell>
          <cell r="J3536" t="str">
            <v>Nữ</v>
          </cell>
          <cell r="K3536" t="str">
            <v>079305014191</v>
          </cell>
          <cell r="L3536" t="str">
            <v>TÀI CHÍNH - NGÂN HÀNG</v>
          </cell>
          <cell r="M3536" t="str">
            <v>TH_23DTC03</v>
          </cell>
          <cell r="N3536" t="str">
            <v>TÀI CHÍNH DOANH NGHIỆP</v>
          </cell>
          <cell r="O3536" t="str">
            <v>2023 - 2027</v>
          </cell>
          <cell r="P3536" t="str">
            <v>CHÍNH QUY</v>
          </cell>
        </row>
        <row r="3537">
          <cell r="B3537" t="str">
            <v>2321003422</v>
          </cell>
          <cell r="C3537" t="str">
            <v>0001041744802</v>
          </cell>
          <cell r="D3537" t="str">
            <v>1041744802</v>
          </cell>
          <cell r="E3537" t="str">
            <v>VCB</v>
          </cell>
          <cell r="F3537" t="str">
            <v>Kỳ Đồng</v>
          </cell>
          <cell r="G3537" t="str">
            <v>LÊ THỊ QUỲNH NHƯ</v>
          </cell>
          <cell r="H3537" t="str">
            <v>12/06/2005</v>
          </cell>
          <cell r="J3537" t="str">
            <v>Nữ</v>
          </cell>
          <cell r="K3537" t="str">
            <v>070305006751</v>
          </cell>
          <cell r="L3537" t="str">
            <v>TÀI CHÍNH - NGÂN HÀNG</v>
          </cell>
          <cell r="M3537" t="str">
            <v>TH_23DTC03</v>
          </cell>
          <cell r="N3537" t="str">
            <v>TÀI CHÍNH DOANH NGHIỆP</v>
          </cell>
          <cell r="O3537" t="str">
            <v>2023 - 2027</v>
          </cell>
          <cell r="P3537" t="str">
            <v>CHÍNH QUY</v>
          </cell>
        </row>
        <row r="3538">
          <cell r="B3538" t="str">
            <v>2321003436</v>
          </cell>
          <cell r="C3538" t="str">
            <v>0001041745052</v>
          </cell>
          <cell r="D3538" t="str">
            <v>1041745052</v>
          </cell>
          <cell r="E3538" t="str">
            <v>VCB</v>
          </cell>
          <cell r="F3538" t="str">
            <v>Kỳ Đồng</v>
          </cell>
          <cell r="G3538" t="str">
            <v>NGUYỄN THỊ MINH PHƯƠNG</v>
          </cell>
          <cell r="H3538" t="str">
            <v>23/12/2005</v>
          </cell>
          <cell r="J3538" t="str">
            <v>Nữ</v>
          </cell>
          <cell r="K3538" t="str">
            <v>036305000965</v>
          </cell>
          <cell r="L3538" t="str">
            <v>TÀI CHÍNH - NGÂN HÀNG</v>
          </cell>
          <cell r="M3538" t="str">
            <v>TH_23DTC03</v>
          </cell>
          <cell r="N3538" t="str">
            <v>TÀI CHÍNH DOANH NGHIỆP</v>
          </cell>
          <cell r="O3538" t="str">
            <v>2023 - 2027</v>
          </cell>
          <cell r="P3538" t="str">
            <v>CHÍNH QUY</v>
          </cell>
        </row>
        <row r="3539">
          <cell r="B3539" t="str">
            <v>2321003442</v>
          </cell>
          <cell r="C3539" t="str">
            <v>0001041741466</v>
          </cell>
          <cell r="D3539" t="str">
            <v>1041741466</v>
          </cell>
          <cell r="E3539" t="str">
            <v>VCB</v>
          </cell>
          <cell r="F3539" t="str">
            <v>Kỳ Đồng</v>
          </cell>
          <cell r="G3539" t="str">
            <v>NGÔ MINH QUÂN</v>
          </cell>
          <cell r="H3539" t="str">
            <v>23/08/2005</v>
          </cell>
          <cell r="J3539" t="str">
            <v>Nam</v>
          </cell>
          <cell r="K3539" t="str">
            <v>038205000747</v>
          </cell>
          <cell r="L3539" t="str">
            <v>TÀI CHÍNH - NGÂN HÀNG</v>
          </cell>
          <cell r="M3539" t="str">
            <v>TH_23DTC03</v>
          </cell>
          <cell r="N3539" t="str">
            <v>TÀI CHÍNH DOANH NGHIỆP</v>
          </cell>
          <cell r="O3539" t="str">
            <v>2023 - 2027</v>
          </cell>
          <cell r="P3539" t="str">
            <v>CHÍNH QUY</v>
          </cell>
        </row>
        <row r="3540">
          <cell r="B3540" t="str">
            <v>2321003450</v>
          </cell>
          <cell r="C3540" t="str">
            <v>0001041743029</v>
          </cell>
          <cell r="D3540" t="str">
            <v>1041743029</v>
          </cell>
          <cell r="E3540" t="str">
            <v>VCB</v>
          </cell>
          <cell r="F3540" t="str">
            <v>Kỳ Đồng</v>
          </cell>
          <cell r="G3540" t="str">
            <v>BÙI THỊ NHƯ QUỲNH</v>
          </cell>
          <cell r="H3540" t="str">
            <v>18/11/2005</v>
          </cell>
          <cell r="J3540" t="str">
            <v>Nữ</v>
          </cell>
          <cell r="K3540" t="str">
            <v>037305006306</v>
          </cell>
          <cell r="L3540" t="str">
            <v>TÀI CHÍNH - NGÂN HÀNG</v>
          </cell>
          <cell r="M3540" t="str">
            <v>TH_23DTC03</v>
          </cell>
          <cell r="N3540" t="str">
            <v>TÀI CHÍNH DOANH NGHIỆP</v>
          </cell>
          <cell r="O3540" t="str">
            <v>2023 - 2027</v>
          </cell>
          <cell r="P3540" t="str">
            <v>CHÍNH QUY</v>
          </cell>
        </row>
        <row r="3541">
          <cell r="B3541" t="str">
            <v>2321003460</v>
          </cell>
          <cell r="C3541" t="str">
            <v>0001041744836</v>
          </cell>
          <cell r="D3541" t="str">
            <v>1041744836</v>
          </cell>
          <cell r="E3541" t="str">
            <v>VCB</v>
          </cell>
          <cell r="F3541" t="str">
            <v>Kỳ Đồng</v>
          </cell>
          <cell r="G3541" t="str">
            <v>TRẦN TÂM</v>
          </cell>
          <cell r="H3541" t="str">
            <v>19/02/2005</v>
          </cell>
          <cell r="J3541" t="str">
            <v>Nam</v>
          </cell>
          <cell r="K3541" t="str">
            <v>070205001647</v>
          </cell>
          <cell r="L3541" t="str">
            <v>TÀI CHÍNH - NGÂN HÀNG</v>
          </cell>
          <cell r="M3541" t="str">
            <v>TH_23DTC03</v>
          </cell>
          <cell r="N3541" t="str">
            <v>TÀI CHÍNH DOANH NGHIỆP</v>
          </cell>
          <cell r="O3541" t="str">
            <v>2023 - 2027</v>
          </cell>
          <cell r="P3541" t="str">
            <v>CHÍNH QUY</v>
          </cell>
        </row>
        <row r="3542">
          <cell r="B3542" t="str">
            <v>2321003467</v>
          </cell>
          <cell r="C3542" t="str">
            <v>0001041740786</v>
          </cell>
          <cell r="D3542" t="str">
            <v>1041740786</v>
          </cell>
          <cell r="E3542" t="str">
            <v>VCB</v>
          </cell>
          <cell r="F3542" t="str">
            <v>Kỳ Đồng</v>
          </cell>
          <cell r="G3542" t="str">
            <v>DƯƠNG THANH THẢO</v>
          </cell>
          <cell r="H3542" t="str">
            <v>22/08/2005</v>
          </cell>
          <cell r="J3542" t="str">
            <v>Nữ</v>
          </cell>
          <cell r="K3542" t="str">
            <v>079305035241</v>
          </cell>
          <cell r="L3542" t="str">
            <v>TÀI CHÍNH - NGÂN HÀNG</v>
          </cell>
          <cell r="M3542" t="str">
            <v>TH_23DTC03</v>
          </cell>
          <cell r="N3542" t="str">
            <v>TÀI CHÍNH DOANH NGHIỆP</v>
          </cell>
          <cell r="O3542" t="str">
            <v>2023 - 2027</v>
          </cell>
          <cell r="P3542" t="str">
            <v>CHÍNH QUY</v>
          </cell>
        </row>
        <row r="3543">
          <cell r="B3543" t="str">
            <v>2321003481</v>
          </cell>
          <cell r="C3543" t="str">
            <v>0001041741277</v>
          </cell>
          <cell r="D3543" t="str">
            <v>1041741277</v>
          </cell>
          <cell r="E3543" t="str">
            <v>VCB</v>
          </cell>
          <cell r="F3543" t="str">
            <v>Kỳ Đồng</v>
          </cell>
          <cell r="G3543" t="str">
            <v>PHẠM THỊ PHƯƠNG THÙY</v>
          </cell>
          <cell r="H3543" t="str">
            <v>19/03/2005</v>
          </cell>
          <cell r="J3543" t="str">
            <v>Nữ</v>
          </cell>
          <cell r="K3543" t="str">
            <v>068305009008</v>
          </cell>
          <cell r="L3543" t="str">
            <v>TÀI CHÍNH - NGÂN HÀNG</v>
          </cell>
          <cell r="M3543" t="str">
            <v>TH_23DTC03</v>
          </cell>
          <cell r="N3543" t="str">
            <v>TÀI CHÍNH DOANH NGHIỆP</v>
          </cell>
          <cell r="O3543" t="str">
            <v>2023 - 2027</v>
          </cell>
          <cell r="P3543" t="str">
            <v>CHÍNH QUY</v>
          </cell>
        </row>
        <row r="3544">
          <cell r="B3544" t="str">
            <v>2321003488</v>
          </cell>
          <cell r="C3544" t="str">
            <v>0001041742856</v>
          </cell>
          <cell r="D3544" t="str">
            <v>1041742856</v>
          </cell>
          <cell r="E3544" t="str">
            <v>VCB</v>
          </cell>
          <cell r="F3544" t="str">
            <v>Kỳ Đồng</v>
          </cell>
          <cell r="G3544" t="str">
            <v>LÊ MINH THƯ</v>
          </cell>
          <cell r="H3544" t="str">
            <v>12/12/2005</v>
          </cell>
          <cell r="J3544" t="str">
            <v>Nữ</v>
          </cell>
          <cell r="K3544" t="str">
            <v>079305029540</v>
          </cell>
          <cell r="L3544" t="str">
            <v>TÀI CHÍNH - NGÂN HÀNG</v>
          </cell>
          <cell r="M3544" t="str">
            <v>TH_23DTC03</v>
          </cell>
          <cell r="N3544" t="str">
            <v>TÀI CHÍNH DOANH NGHIỆP</v>
          </cell>
          <cell r="O3544" t="str">
            <v>2023 - 2027</v>
          </cell>
          <cell r="P3544" t="str">
            <v>CHÍNH QUY</v>
          </cell>
        </row>
        <row r="3545">
          <cell r="B3545" t="str">
            <v>2321003494</v>
          </cell>
          <cell r="C3545" t="str">
            <v>0001041741191</v>
          </cell>
          <cell r="D3545" t="str">
            <v>1041741191</v>
          </cell>
          <cell r="E3545" t="str">
            <v>VCB</v>
          </cell>
          <cell r="F3545" t="str">
            <v>Kỳ Đồng</v>
          </cell>
          <cell r="G3545" t="str">
            <v>NGUYỄN NGỌC ANH THƯ</v>
          </cell>
          <cell r="H3545" t="str">
            <v>15/07/2005</v>
          </cell>
          <cell r="J3545" t="str">
            <v>Nữ</v>
          </cell>
          <cell r="K3545" t="str">
            <v>079305003679</v>
          </cell>
          <cell r="L3545" t="str">
            <v>TÀI CHÍNH - NGÂN HÀNG</v>
          </cell>
          <cell r="M3545" t="str">
            <v>TH_23DTC03</v>
          </cell>
          <cell r="N3545" t="str">
            <v>TÀI CHÍNH DOANH NGHIỆP</v>
          </cell>
          <cell r="O3545" t="str">
            <v>2023 - 2027</v>
          </cell>
          <cell r="P3545" t="str">
            <v>CHÍNH QUY</v>
          </cell>
        </row>
        <row r="3546">
          <cell r="B3546" t="str">
            <v>2321003501</v>
          </cell>
          <cell r="C3546" t="str">
            <v>0001041740944</v>
          </cell>
          <cell r="D3546" t="str">
            <v>1041740944</v>
          </cell>
          <cell r="E3546" t="str">
            <v>VCB</v>
          </cell>
          <cell r="F3546" t="str">
            <v>Kỳ Đồng</v>
          </cell>
          <cell r="G3546" t="str">
            <v>VÕ PHẠM THANH THƯ</v>
          </cell>
          <cell r="H3546" t="str">
            <v>17/01/2005</v>
          </cell>
          <cell r="J3546" t="str">
            <v>Nữ</v>
          </cell>
          <cell r="K3546" t="str">
            <v>056305001335</v>
          </cell>
          <cell r="L3546" t="str">
            <v>TÀI CHÍNH - NGÂN HÀNG</v>
          </cell>
          <cell r="M3546" t="str">
            <v>TH_23DTC03</v>
          </cell>
          <cell r="N3546" t="str">
            <v>TÀI CHÍNH DOANH NGHIỆP</v>
          </cell>
          <cell r="O3546" t="str">
            <v>2023 - 2027</v>
          </cell>
          <cell r="P3546" t="str">
            <v>CHÍNH QUY</v>
          </cell>
        </row>
        <row r="3547">
          <cell r="B3547" t="str">
            <v>2321003526</v>
          </cell>
          <cell r="C3547" t="str">
            <v>0001041741542</v>
          </cell>
          <cell r="D3547" t="str">
            <v>1041741542</v>
          </cell>
          <cell r="E3547" t="str">
            <v>VCB</v>
          </cell>
          <cell r="F3547" t="str">
            <v>Kỳ Đồng</v>
          </cell>
          <cell r="G3547" t="str">
            <v>NGUYỄN NGỌC THÙY TRÂN</v>
          </cell>
          <cell r="H3547" t="str">
            <v>25/02/2005</v>
          </cell>
          <cell r="J3547" t="str">
            <v>Nữ</v>
          </cell>
          <cell r="K3547" t="str">
            <v>075305000086</v>
          </cell>
          <cell r="L3547" t="str">
            <v>TÀI CHÍNH - NGÂN HÀNG</v>
          </cell>
          <cell r="M3547" t="str">
            <v>TH_23DTC03</v>
          </cell>
          <cell r="N3547" t="str">
            <v>TÀI CHÍNH DOANH NGHIỆP</v>
          </cell>
          <cell r="O3547" t="str">
            <v>2023 - 2027</v>
          </cell>
          <cell r="P3547" t="str">
            <v>CHÍNH QUY</v>
          </cell>
        </row>
        <row r="3548">
          <cell r="B3548" t="str">
            <v>2321003531</v>
          </cell>
          <cell r="C3548" t="str">
            <v>0001041744702</v>
          </cell>
          <cell r="D3548" t="str">
            <v>1041744702</v>
          </cell>
          <cell r="E3548" t="str">
            <v>VCB</v>
          </cell>
          <cell r="F3548" t="str">
            <v>Kỳ Đồng</v>
          </cell>
          <cell r="G3548" t="str">
            <v>ĐẶNG NGUYỄN THANH TRÚC</v>
          </cell>
          <cell r="H3548" t="str">
            <v>09/11/2005</v>
          </cell>
          <cell r="J3548" t="str">
            <v>Nữ</v>
          </cell>
          <cell r="K3548" t="str">
            <v>079305023871</v>
          </cell>
          <cell r="L3548" t="str">
            <v>TÀI CHÍNH - NGÂN HÀNG</v>
          </cell>
          <cell r="M3548" t="str">
            <v>TH_23DTC03</v>
          </cell>
          <cell r="N3548" t="str">
            <v>TÀI CHÍNH DOANH NGHIỆP</v>
          </cell>
          <cell r="O3548" t="str">
            <v>2023 - 2027</v>
          </cell>
          <cell r="P3548" t="str">
            <v>CHÍNH QUY</v>
          </cell>
        </row>
        <row r="3549">
          <cell r="B3549" t="str">
            <v>2321003540</v>
          </cell>
          <cell r="C3549" t="str">
            <v>0001041744865</v>
          </cell>
          <cell r="D3549" t="str">
            <v>1041744865</v>
          </cell>
          <cell r="E3549" t="str">
            <v>VCB</v>
          </cell>
          <cell r="F3549" t="str">
            <v>Kỳ Đồng</v>
          </cell>
          <cell r="G3549" t="str">
            <v>ĐẶNG THÙY MỸ UYÊN</v>
          </cell>
          <cell r="H3549" t="str">
            <v>20/07/2005</v>
          </cell>
          <cell r="J3549" t="str">
            <v>Nữ</v>
          </cell>
          <cell r="K3549" t="str">
            <v>052305010728</v>
          </cell>
          <cell r="L3549" t="str">
            <v>TÀI CHÍNH - NGÂN HÀNG</v>
          </cell>
          <cell r="M3549" t="str">
            <v>TH_23DTC03</v>
          </cell>
          <cell r="N3549" t="str">
            <v>TÀI CHÍNH DOANH NGHIỆP</v>
          </cell>
          <cell r="O3549" t="str">
            <v>2023 - 2027</v>
          </cell>
          <cell r="P3549" t="str">
            <v>CHÍNH QUY</v>
          </cell>
        </row>
        <row r="3550">
          <cell r="B3550" t="str">
            <v>2321003548</v>
          </cell>
          <cell r="C3550" t="str">
            <v>0001041744596</v>
          </cell>
          <cell r="D3550" t="str">
            <v>1041744596</v>
          </cell>
          <cell r="E3550" t="str">
            <v>VCB</v>
          </cell>
          <cell r="F3550" t="str">
            <v>Kỳ Đồng</v>
          </cell>
          <cell r="G3550" t="str">
            <v>NGUYỄN THẢO VI</v>
          </cell>
          <cell r="H3550" t="str">
            <v>04/07/2005</v>
          </cell>
          <cell r="J3550" t="str">
            <v>Nữ</v>
          </cell>
          <cell r="K3550" t="str">
            <v>091305004644</v>
          </cell>
          <cell r="L3550" t="str">
            <v>TÀI CHÍNH - NGÂN HÀNG</v>
          </cell>
          <cell r="M3550" t="str">
            <v>TH_23DTC03</v>
          </cell>
          <cell r="N3550" t="str">
            <v>TÀI CHÍNH DOANH NGHIỆP</v>
          </cell>
          <cell r="O3550" t="str">
            <v>2023 - 2027</v>
          </cell>
          <cell r="P3550" t="str">
            <v>CHÍNH QUY</v>
          </cell>
        </row>
        <row r="3551">
          <cell r="B3551" t="str">
            <v>2321003555</v>
          </cell>
          <cell r="C3551" t="str">
            <v>0001041742858</v>
          </cell>
          <cell r="D3551" t="str">
            <v>1041742858</v>
          </cell>
          <cell r="E3551" t="str">
            <v>VCB</v>
          </cell>
          <cell r="F3551" t="str">
            <v>Kỳ Đồng</v>
          </cell>
          <cell r="G3551" t="str">
            <v>MAI NGUYỄN TIỂU VY</v>
          </cell>
          <cell r="H3551" t="str">
            <v>25/03/2005</v>
          </cell>
          <cell r="J3551" t="str">
            <v>Nữ</v>
          </cell>
          <cell r="K3551" t="str">
            <v>082305001672</v>
          </cell>
          <cell r="L3551" t="str">
            <v>TÀI CHÍNH - NGÂN HÀNG</v>
          </cell>
          <cell r="M3551" t="str">
            <v>TH_23DTC03</v>
          </cell>
          <cell r="N3551" t="str">
            <v>TÀI CHÍNH DOANH NGHIỆP</v>
          </cell>
          <cell r="O3551" t="str">
            <v>2023 - 2027</v>
          </cell>
          <cell r="P3551" t="str">
            <v>CHÍNH QUY</v>
          </cell>
        </row>
        <row r="3552">
          <cell r="B3552" t="str">
            <v>2321003564</v>
          </cell>
          <cell r="C3552" t="str">
            <v>0001041744551</v>
          </cell>
          <cell r="D3552" t="str">
            <v>1041744551</v>
          </cell>
          <cell r="E3552" t="str">
            <v>VCB</v>
          </cell>
          <cell r="F3552" t="str">
            <v>Kỳ Đồng</v>
          </cell>
          <cell r="G3552" t="str">
            <v>NGUYỄN THỊ THANH XUÂN</v>
          </cell>
          <cell r="H3552" t="str">
            <v>07/09/2005</v>
          </cell>
          <cell r="J3552" t="str">
            <v>Nữ</v>
          </cell>
          <cell r="K3552" t="str">
            <v>079305041796</v>
          </cell>
          <cell r="L3552" t="str">
            <v>TÀI CHÍNH - NGÂN HÀNG</v>
          </cell>
          <cell r="M3552" t="str">
            <v>TH_23DTC03</v>
          </cell>
          <cell r="N3552" t="str">
            <v>TÀI CHÍNH DOANH NGHIỆP</v>
          </cell>
          <cell r="O3552" t="str">
            <v>2023 - 2027</v>
          </cell>
          <cell r="P3552" t="str">
            <v>CHÍNH QUY</v>
          </cell>
        </row>
        <row r="3553">
          <cell r="B3553" t="str">
            <v>2321003567</v>
          </cell>
          <cell r="C3553" t="str">
            <v>0001041744729</v>
          </cell>
          <cell r="D3553" t="str">
            <v>1041744729</v>
          </cell>
          <cell r="E3553" t="str">
            <v>VCB</v>
          </cell>
          <cell r="F3553" t="str">
            <v>Kỳ Đồng</v>
          </cell>
          <cell r="G3553" t="str">
            <v>NGUYỄN HOÀNG NHẠN YẾN</v>
          </cell>
          <cell r="H3553" t="str">
            <v>23/09/2005</v>
          </cell>
          <cell r="J3553" t="str">
            <v>Nữ</v>
          </cell>
          <cell r="K3553" t="str">
            <v>070305001994</v>
          </cell>
          <cell r="L3553" t="str">
            <v>TÀI CHÍNH - NGÂN HÀNG</v>
          </cell>
          <cell r="M3553" t="str">
            <v>TH_23DTC03</v>
          </cell>
          <cell r="N3553" t="str">
            <v>TÀI CHÍNH DOANH NGHIỆP</v>
          </cell>
          <cell r="O3553" t="str">
            <v>2023 - 2027</v>
          </cell>
          <cell r="P3553" t="str">
            <v>CHÍNH QUY</v>
          </cell>
        </row>
        <row r="3554">
          <cell r="B3554" t="str">
            <v>2321003569</v>
          </cell>
          <cell r="C3554" t="str">
            <v>0001041740597</v>
          </cell>
          <cell r="D3554" t="str">
            <v>1041740597</v>
          </cell>
          <cell r="E3554" t="str">
            <v>VCB</v>
          </cell>
          <cell r="F3554" t="str">
            <v>Kỳ Đồng</v>
          </cell>
          <cell r="G3554" t="str">
            <v>TRƯƠNG HOÀNG YẾN</v>
          </cell>
          <cell r="H3554" t="str">
            <v>22/08/2005</v>
          </cell>
          <cell r="J3554" t="str">
            <v>Nữ</v>
          </cell>
          <cell r="K3554" t="str">
            <v>079305019926</v>
          </cell>
          <cell r="L3554" t="str">
            <v>TÀI CHÍNH - NGÂN HÀNG</v>
          </cell>
          <cell r="M3554" t="str">
            <v>TH_23DTC03</v>
          </cell>
          <cell r="N3554" t="str">
            <v>TÀI CHÍNH DOANH NGHIỆP</v>
          </cell>
          <cell r="O3554" t="str">
            <v>2023 - 2027</v>
          </cell>
          <cell r="P3554" t="str">
            <v>CHÍNH QUY</v>
          </cell>
        </row>
        <row r="3555">
          <cell r="B3555" t="str">
            <v>2321003209</v>
          </cell>
          <cell r="C3555" t="str">
            <v>0001041741192</v>
          </cell>
          <cell r="D3555" t="str">
            <v>1041741192</v>
          </cell>
          <cell r="E3555" t="str">
            <v>VCB</v>
          </cell>
          <cell r="F3555" t="str">
            <v>Kỳ Đồng</v>
          </cell>
          <cell r="G3555" t="str">
            <v>HOÀNG PHƯƠNG ANH</v>
          </cell>
          <cell r="H3555" t="str">
            <v>15/01/2005</v>
          </cell>
          <cell r="J3555" t="str">
            <v>Nữ</v>
          </cell>
          <cell r="K3555" t="str">
            <v>075305007698</v>
          </cell>
          <cell r="L3555" t="str">
            <v>TÀI CHÍNH - NGÂN HÀNG</v>
          </cell>
          <cell r="M3555" t="str">
            <v>TH_23DTC04</v>
          </cell>
          <cell r="N3555" t="str">
            <v>TÀI CHÍNH DOANH NGHIỆP</v>
          </cell>
          <cell r="O3555" t="str">
            <v>2023 - 2027</v>
          </cell>
          <cell r="P3555" t="str">
            <v>CHÍNH QUY</v>
          </cell>
        </row>
        <row r="3556">
          <cell r="B3556" t="str">
            <v>2321003212</v>
          </cell>
          <cell r="C3556" t="str">
            <v>0001041741751</v>
          </cell>
          <cell r="D3556" t="str">
            <v>1041741751</v>
          </cell>
          <cell r="E3556" t="str">
            <v>VCB</v>
          </cell>
          <cell r="F3556" t="str">
            <v>Kỳ Đồng</v>
          </cell>
          <cell r="G3556" t="str">
            <v>NGUYỄN CAO MINH ANH</v>
          </cell>
          <cell r="H3556" t="str">
            <v>11/10/2005</v>
          </cell>
          <cell r="J3556" t="str">
            <v>Nữ</v>
          </cell>
          <cell r="K3556" t="str">
            <v>091305002633</v>
          </cell>
          <cell r="L3556" t="str">
            <v>TÀI CHÍNH - NGÂN HÀNG</v>
          </cell>
          <cell r="M3556" t="str">
            <v>TH_23DTC04</v>
          </cell>
          <cell r="N3556" t="str">
            <v>TÀI CHÍNH DOANH NGHIỆP</v>
          </cell>
          <cell r="O3556" t="str">
            <v>2023 - 2027</v>
          </cell>
          <cell r="P3556" t="str">
            <v>CHÍNH QUY</v>
          </cell>
        </row>
        <row r="3557">
          <cell r="B3557" t="str">
            <v>2321003215</v>
          </cell>
          <cell r="C3557" t="str">
            <v>0001041741463</v>
          </cell>
          <cell r="D3557" t="str">
            <v>1041741463</v>
          </cell>
          <cell r="E3557" t="str">
            <v>VCB</v>
          </cell>
          <cell r="F3557" t="str">
            <v>Kỳ Đồng</v>
          </cell>
          <cell r="G3557" t="str">
            <v>PHAN NGUYỄN THỤC ANH</v>
          </cell>
          <cell r="H3557" t="str">
            <v>10/03/2005</v>
          </cell>
          <cell r="J3557" t="str">
            <v>Nữ</v>
          </cell>
          <cell r="K3557" t="str">
            <v>075305013462</v>
          </cell>
          <cell r="L3557" t="str">
            <v>TÀI CHÍNH - NGÂN HÀNG</v>
          </cell>
          <cell r="M3557" t="str">
            <v>TH_23DTC04</v>
          </cell>
          <cell r="N3557" t="str">
            <v>TÀI CHÍNH DOANH NGHIỆP</v>
          </cell>
          <cell r="O3557" t="str">
            <v>2023 - 2027</v>
          </cell>
          <cell r="P3557" t="str">
            <v>CHÍNH QUY</v>
          </cell>
        </row>
        <row r="3558">
          <cell r="B3558" t="str">
            <v>2321003229</v>
          </cell>
          <cell r="C3558" t="str">
            <v>0001041743040</v>
          </cell>
          <cell r="D3558" t="str">
            <v>1041743040</v>
          </cell>
          <cell r="E3558" t="str">
            <v>VCB</v>
          </cell>
          <cell r="F3558" t="str">
            <v>Kỳ Đồng</v>
          </cell>
          <cell r="G3558" t="str">
            <v>ÔN GIA BẢO</v>
          </cell>
          <cell r="H3558" t="str">
            <v>04/02/2005</v>
          </cell>
          <cell r="J3558" t="str">
            <v>Nam</v>
          </cell>
          <cell r="K3558" t="str">
            <v>089205009564</v>
          </cell>
          <cell r="L3558" t="str">
            <v>TÀI CHÍNH - NGÂN HÀNG</v>
          </cell>
          <cell r="M3558" t="str">
            <v>TH_23DTC04</v>
          </cell>
          <cell r="N3558" t="str">
            <v>TÀI CHÍNH DOANH NGHIỆP</v>
          </cell>
          <cell r="O3558" t="str">
            <v>2023 - 2027</v>
          </cell>
          <cell r="P3558" t="str">
            <v>CHÍNH QUY</v>
          </cell>
        </row>
        <row r="3559">
          <cell r="B3559" t="str">
            <v>2321003233</v>
          </cell>
          <cell r="C3559" t="str">
            <v>0001041742893</v>
          </cell>
          <cell r="D3559" t="str">
            <v>1041742893</v>
          </cell>
          <cell r="E3559" t="str">
            <v>VCB</v>
          </cell>
          <cell r="F3559" t="str">
            <v>Kỳ Đồng</v>
          </cell>
          <cell r="G3559" t="str">
            <v>ĐỖ NGUYỄN YẾN BÌNH</v>
          </cell>
          <cell r="H3559" t="str">
            <v>07/10/2005</v>
          </cell>
          <cell r="J3559" t="str">
            <v>Nữ</v>
          </cell>
          <cell r="K3559" t="str">
            <v>074305006038</v>
          </cell>
          <cell r="L3559" t="str">
            <v>TÀI CHÍNH - NGÂN HÀNG</v>
          </cell>
          <cell r="M3559" t="str">
            <v>TH_23DTC04</v>
          </cell>
          <cell r="N3559" t="str">
            <v>TÀI CHÍNH DOANH NGHIỆP</v>
          </cell>
          <cell r="O3559" t="str">
            <v>2023 - 2027</v>
          </cell>
          <cell r="P3559" t="str">
            <v>CHÍNH QUY</v>
          </cell>
        </row>
        <row r="3560">
          <cell r="B3560" t="str">
            <v>2321003238</v>
          </cell>
          <cell r="C3560" t="str">
            <v>0001041740660</v>
          </cell>
          <cell r="D3560" t="str">
            <v>1041740660</v>
          </cell>
          <cell r="E3560" t="str">
            <v>VCB</v>
          </cell>
          <cell r="F3560" t="str">
            <v>Kỳ Đồng</v>
          </cell>
          <cell r="G3560" t="str">
            <v>BÙI NGUYỄN CÚC CHI</v>
          </cell>
          <cell r="H3560" t="str">
            <v>19/11/2005</v>
          </cell>
          <cell r="J3560" t="str">
            <v>Nữ</v>
          </cell>
          <cell r="K3560" t="str">
            <v>079305011972</v>
          </cell>
          <cell r="L3560" t="str">
            <v>TÀI CHÍNH - NGÂN HÀNG</v>
          </cell>
          <cell r="M3560" t="str">
            <v>TH_23DTC04</v>
          </cell>
          <cell r="N3560" t="str">
            <v>TÀI CHÍNH DOANH NGHIỆP</v>
          </cell>
          <cell r="O3560" t="str">
            <v>2023 - 2027</v>
          </cell>
          <cell r="P3560" t="str">
            <v>CHÍNH QUY</v>
          </cell>
        </row>
        <row r="3561">
          <cell r="B3561" t="str">
            <v>2321003244</v>
          </cell>
          <cell r="C3561" t="str">
            <v>0001041741248</v>
          </cell>
          <cell r="D3561" t="str">
            <v>1041741248</v>
          </cell>
          <cell r="E3561" t="str">
            <v>VCB</v>
          </cell>
          <cell r="F3561" t="str">
            <v>Kỳ Đồng</v>
          </cell>
          <cell r="G3561" t="str">
            <v>NGUYỄN VÕ HOÀNG DIỄM</v>
          </cell>
          <cell r="H3561" t="str">
            <v>30/03/2005</v>
          </cell>
          <cell r="J3561" t="str">
            <v>Nữ</v>
          </cell>
          <cell r="K3561" t="str">
            <v>052305013040</v>
          </cell>
          <cell r="L3561" t="str">
            <v>TÀI CHÍNH - NGÂN HÀNG</v>
          </cell>
          <cell r="M3561" t="str">
            <v>TH_23DTC04</v>
          </cell>
          <cell r="N3561" t="str">
            <v>TÀI CHÍNH DOANH NGHIỆP</v>
          </cell>
          <cell r="O3561" t="str">
            <v>2023 - 2027</v>
          </cell>
          <cell r="P3561" t="str">
            <v>CHÍNH QUY</v>
          </cell>
        </row>
        <row r="3562">
          <cell r="B3562" t="str">
            <v>2321003250</v>
          </cell>
          <cell r="C3562" t="str">
            <v>0001041741632</v>
          </cell>
          <cell r="D3562" t="str">
            <v>1041741632</v>
          </cell>
          <cell r="E3562" t="str">
            <v>VCB</v>
          </cell>
          <cell r="F3562" t="str">
            <v>Kỳ Đồng</v>
          </cell>
          <cell r="G3562" t="str">
            <v>NGUYỄN QUANG DŨNG</v>
          </cell>
          <cell r="H3562" t="str">
            <v>05/11/2005</v>
          </cell>
          <cell r="J3562" t="str">
            <v>Nam</v>
          </cell>
          <cell r="K3562" t="str">
            <v>052205004125</v>
          </cell>
          <cell r="L3562" t="str">
            <v>TÀI CHÍNH - NGÂN HÀNG</v>
          </cell>
          <cell r="M3562" t="str">
            <v>TH_23DTC04</v>
          </cell>
          <cell r="N3562" t="str">
            <v>TÀI CHÍNH DOANH NGHIỆP</v>
          </cell>
          <cell r="O3562" t="str">
            <v>2023 - 2027</v>
          </cell>
          <cell r="P3562" t="str">
            <v>CHÍNH QUY</v>
          </cell>
        </row>
        <row r="3563">
          <cell r="B3563" t="str">
            <v>2321003256</v>
          </cell>
          <cell r="C3563" t="str">
            <v>0001041741013</v>
          </cell>
          <cell r="D3563" t="str">
            <v>1041741013</v>
          </cell>
          <cell r="E3563" t="str">
            <v>VCB</v>
          </cell>
          <cell r="F3563" t="str">
            <v>Kỳ Đồng</v>
          </cell>
          <cell r="G3563" t="str">
            <v>NGUYỄN SONG ĐẠI</v>
          </cell>
          <cell r="H3563" t="str">
            <v>21/10/2005</v>
          </cell>
          <cell r="J3563" t="str">
            <v>Nam</v>
          </cell>
          <cell r="K3563" t="str">
            <v>052205013795</v>
          </cell>
          <cell r="L3563" t="str">
            <v>TÀI CHÍNH - NGÂN HÀNG</v>
          </cell>
          <cell r="M3563" t="str">
            <v>TH_23DTC04</v>
          </cell>
          <cell r="N3563" t="str">
            <v>TÀI CHÍNH DOANH NGHIỆP</v>
          </cell>
          <cell r="O3563" t="str">
            <v>2023 - 2027</v>
          </cell>
          <cell r="P3563" t="str">
            <v>CHÍNH QUY</v>
          </cell>
        </row>
        <row r="3564">
          <cell r="B3564" t="str">
            <v>2321003260</v>
          </cell>
          <cell r="C3564" t="str">
            <v>0001041744575</v>
          </cell>
          <cell r="D3564" t="str">
            <v>1041744575</v>
          </cell>
          <cell r="E3564" t="str">
            <v>VCB</v>
          </cell>
          <cell r="F3564" t="str">
            <v>Kỳ Đồng</v>
          </cell>
          <cell r="G3564" t="str">
            <v>TRƯƠNG HOÀNG KHOA ĐẠT</v>
          </cell>
          <cell r="H3564" t="str">
            <v>18/10/2003</v>
          </cell>
          <cell r="J3564" t="str">
            <v>Nam</v>
          </cell>
          <cell r="K3564" t="str">
            <v>075203008269</v>
          </cell>
          <cell r="L3564" t="str">
            <v>TÀI CHÍNH - NGÂN HÀNG</v>
          </cell>
          <cell r="M3564" t="str">
            <v>TH_23DTC04</v>
          </cell>
          <cell r="N3564" t="str">
            <v>TÀI CHÍNH DOANH NGHIỆP</v>
          </cell>
          <cell r="O3564" t="str">
            <v>2023 - 2027</v>
          </cell>
          <cell r="P3564" t="str">
            <v>CHÍNH QUY</v>
          </cell>
        </row>
        <row r="3565">
          <cell r="B3565" t="str">
            <v>2321003269</v>
          </cell>
          <cell r="C3565" t="str">
            <v>0001041744636</v>
          </cell>
          <cell r="D3565" t="str">
            <v>1041744636</v>
          </cell>
          <cell r="E3565" t="str">
            <v>VCB</v>
          </cell>
          <cell r="F3565" t="str">
            <v>Kỳ Đồng</v>
          </cell>
          <cell r="G3565" t="str">
            <v>NGUYỄN THỊ HÀ GIANG</v>
          </cell>
          <cell r="H3565" t="str">
            <v>16/12/2005</v>
          </cell>
          <cell r="J3565" t="str">
            <v>Nữ</v>
          </cell>
          <cell r="K3565" t="str">
            <v>044305008833</v>
          </cell>
          <cell r="L3565" t="str">
            <v>TÀI CHÍNH - NGÂN HÀNG</v>
          </cell>
          <cell r="M3565" t="str">
            <v>TH_23DTC04</v>
          </cell>
          <cell r="N3565" t="str">
            <v>TÀI CHÍNH DOANH NGHIỆP</v>
          </cell>
          <cell r="O3565" t="str">
            <v>2023 - 2027</v>
          </cell>
          <cell r="P3565" t="str">
            <v>CHÍNH QUY</v>
          </cell>
        </row>
        <row r="3566">
          <cell r="B3566" t="str">
            <v>2321003275</v>
          </cell>
          <cell r="C3566" t="str">
            <v>0001041741562</v>
          </cell>
          <cell r="D3566" t="str">
            <v>1041741562</v>
          </cell>
          <cell r="E3566" t="str">
            <v>VCB</v>
          </cell>
          <cell r="F3566" t="str">
            <v>Kỳ Đồng</v>
          </cell>
          <cell r="G3566" t="str">
            <v>ĐINH XUÂN HẢI</v>
          </cell>
          <cell r="H3566" t="str">
            <v>15/02/2005</v>
          </cell>
          <cell r="J3566" t="str">
            <v>Nam</v>
          </cell>
          <cell r="K3566" t="str">
            <v>064205012710</v>
          </cell>
          <cell r="L3566" t="str">
            <v>TÀI CHÍNH - NGÂN HÀNG</v>
          </cell>
          <cell r="M3566" t="str">
            <v>TH_23DTC04</v>
          </cell>
          <cell r="N3566" t="str">
            <v>TÀI CHÍNH DOANH NGHIỆP</v>
          </cell>
          <cell r="O3566" t="str">
            <v>2023 - 2027</v>
          </cell>
          <cell r="P3566" t="str">
            <v>CHÍNH QUY</v>
          </cell>
        </row>
        <row r="3567">
          <cell r="B3567" t="str">
            <v>2321003279</v>
          </cell>
          <cell r="C3567" t="str">
            <v>0001041741507</v>
          </cell>
          <cell r="D3567" t="str">
            <v>1041741507</v>
          </cell>
          <cell r="E3567" t="str">
            <v>VCB</v>
          </cell>
          <cell r="F3567" t="str">
            <v>Kỳ Đồng</v>
          </cell>
          <cell r="G3567" t="str">
            <v>NGUYỄN MINH HẠNH</v>
          </cell>
          <cell r="H3567" t="str">
            <v>18/03/2005</v>
          </cell>
          <cell r="J3567" t="str">
            <v>Nữ</v>
          </cell>
          <cell r="K3567" t="str">
            <v>036305001652</v>
          </cell>
          <cell r="L3567" t="str">
            <v>TÀI CHÍNH - NGÂN HÀNG</v>
          </cell>
          <cell r="M3567" t="str">
            <v>TH_23DTC04</v>
          </cell>
          <cell r="N3567" t="str">
            <v>TÀI CHÍNH DOANH NGHIỆP</v>
          </cell>
          <cell r="O3567" t="str">
            <v>2023 - 2027</v>
          </cell>
          <cell r="P3567" t="str">
            <v>CHÍNH QUY</v>
          </cell>
        </row>
        <row r="3568">
          <cell r="B3568" t="str">
            <v>2321003291</v>
          </cell>
          <cell r="C3568" t="str">
            <v>0001041744828</v>
          </cell>
          <cell r="D3568" t="str">
            <v>1041744828</v>
          </cell>
          <cell r="E3568" t="str">
            <v>VCB</v>
          </cell>
          <cell r="F3568" t="str">
            <v>Kỳ Đồng</v>
          </cell>
          <cell r="G3568" t="str">
            <v>TRƯƠNG NGUYỄN GIA HÂN</v>
          </cell>
          <cell r="H3568" t="str">
            <v>04/04/2005</v>
          </cell>
          <cell r="J3568" t="str">
            <v>Nữ</v>
          </cell>
          <cell r="K3568" t="str">
            <v>075305005183</v>
          </cell>
          <cell r="L3568" t="str">
            <v>TÀI CHÍNH - NGÂN HÀNG</v>
          </cell>
          <cell r="M3568" t="str">
            <v>TH_23DTC04</v>
          </cell>
          <cell r="N3568" t="str">
            <v>TÀI CHÍNH DOANH NGHIỆP</v>
          </cell>
          <cell r="O3568" t="str">
            <v>2023 - 2027</v>
          </cell>
          <cell r="P3568" t="str">
            <v>CHÍNH QUY</v>
          </cell>
        </row>
        <row r="3569">
          <cell r="B3569" t="str">
            <v>2321003295</v>
          </cell>
          <cell r="C3569" t="str">
            <v>0001041744656</v>
          </cell>
          <cell r="D3569" t="str">
            <v>1041744656</v>
          </cell>
          <cell r="E3569" t="str">
            <v>VCB</v>
          </cell>
          <cell r="F3569" t="str">
            <v>Kỳ Đồng</v>
          </cell>
          <cell r="G3569" t="str">
            <v>NGUYỄN TRỌNG TRUNG HIẾU</v>
          </cell>
          <cell r="H3569" t="str">
            <v>19/07/2005</v>
          </cell>
          <cell r="J3569" t="str">
            <v>Nam</v>
          </cell>
          <cell r="K3569" t="str">
            <v>068205009822</v>
          </cell>
          <cell r="L3569" t="str">
            <v>TÀI CHÍNH - NGÂN HÀNG</v>
          </cell>
          <cell r="M3569" t="str">
            <v>TH_23DTC04</v>
          </cell>
          <cell r="N3569" t="str">
            <v>TÀI CHÍNH DOANH NGHIỆP</v>
          </cell>
          <cell r="O3569" t="str">
            <v>2023 - 2027</v>
          </cell>
          <cell r="P3569" t="str">
            <v>CHÍNH QUY</v>
          </cell>
        </row>
        <row r="3570">
          <cell r="B3570" t="str">
            <v>2321003296</v>
          </cell>
          <cell r="C3570" t="str">
            <v>0001041743566</v>
          </cell>
          <cell r="D3570" t="str">
            <v>1041743566</v>
          </cell>
          <cell r="E3570" t="str">
            <v>VCB</v>
          </cell>
          <cell r="F3570" t="str">
            <v>Kỳ Đồng</v>
          </cell>
          <cell r="G3570" t="str">
            <v>TRẦN ANH HIẾU</v>
          </cell>
          <cell r="H3570" t="str">
            <v>02/06/2005</v>
          </cell>
          <cell r="J3570" t="str">
            <v>Nam</v>
          </cell>
          <cell r="K3570" t="str">
            <v>062205000855</v>
          </cell>
          <cell r="L3570" t="str">
            <v>TÀI CHÍNH - NGÂN HÀNG</v>
          </cell>
          <cell r="M3570" t="str">
            <v>TH_23DTC04</v>
          </cell>
          <cell r="N3570" t="str">
            <v>TÀI CHÍNH DOANH NGHIỆP</v>
          </cell>
          <cell r="O3570" t="str">
            <v>2023 - 2027</v>
          </cell>
          <cell r="P3570" t="str">
            <v>CHÍNH QUY</v>
          </cell>
        </row>
        <row r="3571">
          <cell r="B3571" t="str">
            <v>2321003308</v>
          </cell>
          <cell r="C3571" t="str">
            <v>0001041741364</v>
          </cell>
          <cell r="D3571" t="str">
            <v>1041741364</v>
          </cell>
          <cell r="E3571" t="str">
            <v>VCB</v>
          </cell>
          <cell r="F3571" t="str">
            <v>Kỳ Đồng</v>
          </cell>
          <cell r="G3571" t="str">
            <v>HUỲNH THỊ MỸ HUYỀN</v>
          </cell>
          <cell r="H3571" t="str">
            <v>17/10/2005</v>
          </cell>
          <cell r="J3571" t="str">
            <v>Nữ</v>
          </cell>
          <cell r="K3571" t="str">
            <v>052305013915</v>
          </cell>
          <cell r="L3571" t="str">
            <v>TÀI CHÍNH - NGÂN HÀNG</v>
          </cell>
          <cell r="M3571" t="str">
            <v>TH_23DTC04</v>
          </cell>
          <cell r="N3571" t="str">
            <v>TÀI CHÍNH DOANH NGHIỆP</v>
          </cell>
          <cell r="O3571" t="str">
            <v>2023 - 2027</v>
          </cell>
          <cell r="P3571" t="str">
            <v>CHÍNH QUY</v>
          </cell>
        </row>
        <row r="3572">
          <cell r="B3572" t="str">
            <v>2321003312</v>
          </cell>
          <cell r="C3572" t="str">
            <v>0001041744492</v>
          </cell>
          <cell r="D3572" t="str">
            <v>1041744492</v>
          </cell>
          <cell r="E3572" t="str">
            <v>VCB</v>
          </cell>
          <cell r="F3572" t="str">
            <v>Kỳ Đồng</v>
          </cell>
          <cell r="G3572" t="str">
            <v>LÊ TRẦN GIA HƯNG</v>
          </cell>
          <cell r="H3572" t="str">
            <v>15/05/2005</v>
          </cell>
          <cell r="J3572" t="str">
            <v>Nam</v>
          </cell>
          <cell r="K3572" t="str">
            <v>052205016267</v>
          </cell>
          <cell r="L3572" t="str">
            <v>TÀI CHÍNH - NGÂN HÀNG</v>
          </cell>
          <cell r="M3572" t="str">
            <v>TH_23DTC04</v>
          </cell>
          <cell r="N3572" t="str">
            <v>TÀI CHÍNH DOANH NGHIỆP</v>
          </cell>
          <cell r="O3572" t="str">
            <v>2023 - 2027</v>
          </cell>
          <cell r="P3572" t="str">
            <v>CHÍNH QUY</v>
          </cell>
        </row>
        <row r="3573">
          <cell r="B3573" t="str">
            <v>2321003315</v>
          </cell>
          <cell r="C3573" t="str">
            <v>0001041740971</v>
          </cell>
          <cell r="D3573" t="str">
            <v>1041740971</v>
          </cell>
          <cell r="E3573" t="str">
            <v>VCB</v>
          </cell>
          <cell r="F3573" t="str">
            <v>Kỳ Đồng</v>
          </cell>
          <cell r="G3573" t="str">
            <v>LƯƠNG HỒ QUỲNH HƯƠNG</v>
          </cell>
          <cell r="H3573" t="str">
            <v>15/12/2005</v>
          </cell>
          <cell r="J3573" t="str">
            <v>Nữ</v>
          </cell>
          <cell r="K3573" t="str">
            <v>051305000126</v>
          </cell>
          <cell r="L3573" t="str">
            <v>TÀI CHÍNH - NGÂN HÀNG</v>
          </cell>
          <cell r="M3573" t="str">
            <v>TH_23DTC04</v>
          </cell>
          <cell r="N3573" t="str">
            <v>TÀI CHÍNH DOANH NGHIỆP</v>
          </cell>
          <cell r="O3573" t="str">
            <v>2023 - 2027</v>
          </cell>
          <cell r="P3573" t="str">
            <v>CHÍNH QUY</v>
          </cell>
        </row>
        <row r="3574">
          <cell r="B3574" t="str">
            <v>2321003319</v>
          </cell>
          <cell r="C3574" t="str">
            <v>0001041741458</v>
          </cell>
          <cell r="D3574" t="str">
            <v>1041741458</v>
          </cell>
          <cell r="E3574" t="str">
            <v>VCB</v>
          </cell>
          <cell r="F3574" t="str">
            <v>Kỳ Đồng</v>
          </cell>
          <cell r="G3574" t="str">
            <v>PHẠM THỊ GIA HY</v>
          </cell>
          <cell r="H3574" t="str">
            <v>17/08/2005</v>
          </cell>
          <cell r="J3574" t="str">
            <v>Nữ</v>
          </cell>
          <cell r="K3574" t="str">
            <v>068305005530</v>
          </cell>
          <cell r="L3574" t="str">
            <v>TÀI CHÍNH - NGÂN HÀNG</v>
          </cell>
          <cell r="M3574" t="str">
            <v>TH_23DTC04</v>
          </cell>
          <cell r="N3574" t="str">
            <v>TÀI CHÍNH DOANH NGHIỆP</v>
          </cell>
          <cell r="O3574" t="str">
            <v>2023 - 2027</v>
          </cell>
          <cell r="P3574" t="str">
            <v>CHÍNH QUY</v>
          </cell>
        </row>
        <row r="3575">
          <cell r="B3575" t="str">
            <v>2321003331</v>
          </cell>
          <cell r="C3575" t="str">
            <v>0001041741360</v>
          </cell>
          <cell r="D3575" t="str">
            <v>1041741360</v>
          </cell>
          <cell r="E3575" t="str">
            <v>VCB</v>
          </cell>
          <cell r="F3575" t="str">
            <v>Kỳ Đồng</v>
          </cell>
          <cell r="G3575" t="str">
            <v>HÀ ĐĂNG KHOA</v>
          </cell>
          <cell r="H3575" t="str">
            <v>02/06/2005</v>
          </cell>
          <cell r="J3575" t="str">
            <v>Nam</v>
          </cell>
          <cell r="K3575" t="str">
            <v>079205027879</v>
          </cell>
          <cell r="L3575" t="str">
            <v>TÀI CHÍNH - NGÂN HÀNG</v>
          </cell>
          <cell r="M3575" t="str">
            <v>TH_23DTC04</v>
          </cell>
          <cell r="N3575" t="str">
            <v>TÀI CHÍNH DOANH NGHIỆP</v>
          </cell>
          <cell r="O3575" t="str">
            <v>2023 - 2027</v>
          </cell>
          <cell r="P3575" t="str">
            <v>CHÍNH QUY</v>
          </cell>
        </row>
        <row r="3576">
          <cell r="B3576" t="str">
            <v>2321003351</v>
          </cell>
          <cell r="C3576" t="str">
            <v>0001041741236</v>
          </cell>
          <cell r="D3576" t="str">
            <v>1041741236</v>
          </cell>
          <cell r="E3576" t="str">
            <v>VCB</v>
          </cell>
          <cell r="F3576" t="str">
            <v>Kỳ Đồng</v>
          </cell>
          <cell r="G3576" t="str">
            <v>VÕ THỊ NGỌC LINH</v>
          </cell>
          <cell r="H3576" t="str">
            <v>12/08/2005</v>
          </cell>
          <cell r="J3576" t="str">
            <v>Nữ</v>
          </cell>
          <cell r="K3576" t="str">
            <v>077305008110</v>
          </cell>
          <cell r="L3576" t="str">
            <v>TÀI CHÍNH - NGÂN HÀNG</v>
          </cell>
          <cell r="M3576" t="str">
            <v>TH_23DTC04</v>
          </cell>
          <cell r="N3576" t="str">
            <v>TÀI CHÍNH DOANH NGHIỆP</v>
          </cell>
          <cell r="O3576" t="str">
            <v>2023 - 2027</v>
          </cell>
          <cell r="P3576" t="str">
            <v>CHÍNH QUY</v>
          </cell>
        </row>
        <row r="3577">
          <cell r="B3577" t="str">
            <v>2321003358</v>
          </cell>
          <cell r="C3577" t="str">
            <v>0001041741348</v>
          </cell>
          <cell r="D3577" t="str">
            <v>1041741348</v>
          </cell>
          <cell r="E3577" t="str">
            <v>VCB</v>
          </cell>
          <cell r="F3577" t="str">
            <v>Kỳ Đồng</v>
          </cell>
          <cell r="G3577" t="str">
            <v>PHẠM THỊ HOA MAI</v>
          </cell>
          <cell r="H3577" t="str">
            <v>24/07/2005</v>
          </cell>
          <cell r="J3577" t="str">
            <v>Nữ</v>
          </cell>
          <cell r="K3577" t="str">
            <v>038305021625</v>
          </cell>
          <cell r="L3577" t="str">
            <v>TÀI CHÍNH - NGÂN HÀNG</v>
          </cell>
          <cell r="M3577" t="str">
            <v>TH_23DTC04</v>
          </cell>
          <cell r="N3577" t="str">
            <v>TÀI CHÍNH DOANH NGHIỆP</v>
          </cell>
          <cell r="O3577" t="str">
            <v>2023 - 2027</v>
          </cell>
          <cell r="P3577" t="str">
            <v>CHÍNH QUY</v>
          </cell>
        </row>
        <row r="3578">
          <cell r="B3578" t="str">
            <v>2321003382</v>
          </cell>
          <cell r="C3578" t="str">
            <v>0001041740923</v>
          </cell>
          <cell r="D3578" t="str">
            <v>1041740923</v>
          </cell>
          <cell r="E3578" t="str">
            <v>VCB</v>
          </cell>
          <cell r="F3578" t="str">
            <v>Kỳ Đồng</v>
          </cell>
          <cell r="G3578" t="str">
            <v>VÕ NGỌC TUYẾT NGHI</v>
          </cell>
          <cell r="H3578" t="str">
            <v>11/10/2005</v>
          </cell>
          <cell r="J3578" t="str">
            <v>Nữ</v>
          </cell>
          <cell r="K3578" t="str">
            <v>089305015047</v>
          </cell>
          <cell r="L3578" t="str">
            <v>TÀI CHÍNH - NGÂN HÀNG</v>
          </cell>
          <cell r="M3578" t="str">
            <v>TH_23DTC04</v>
          </cell>
          <cell r="N3578" t="str">
            <v>TÀI CHÍNH DOANH NGHIỆP</v>
          </cell>
          <cell r="O3578" t="str">
            <v>2023 - 2027</v>
          </cell>
          <cell r="P3578" t="str">
            <v>CHÍNH QUY</v>
          </cell>
        </row>
        <row r="3579">
          <cell r="B3579" t="str">
            <v>2321003385</v>
          </cell>
          <cell r="C3579" t="str">
            <v>0001041740998</v>
          </cell>
          <cell r="D3579" t="str">
            <v>1041740998</v>
          </cell>
          <cell r="E3579" t="str">
            <v>VCB</v>
          </cell>
          <cell r="F3579" t="str">
            <v>Kỳ Đồng</v>
          </cell>
          <cell r="G3579" t="str">
            <v>BÙI THANH NGỌC</v>
          </cell>
          <cell r="H3579" t="str">
            <v>05/02/2005</v>
          </cell>
          <cell r="J3579" t="str">
            <v>Nữ</v>
          </cell>
          <cell r="K3579" t="str">
            <v>038305000376</v>
          </cell>
          <cell r="L3579" t="str">
            <v>TÀI CHÍNH - NGÂN HÀNG</v>
          </cell>
          <cell r="M3579" t="str">
            <v>TH_23DTC04</v>
          </cell>
          <cell r="N3579" t="str">
            <v>TÀI CHÍNH DOANH NGHIỆP</v>
          </cell>
          <cell r="O3579" t="str">
            <v>2023 - 2027</v>
          </cell>
          <cell r="P3579" t="str">
            <v>CHÍNH QUY</v>
          </cell>
        </row>
        <row r="3580">
          <cell r="B3580" t="str">
            <v>2321003416</v>
          </cell>
          <cell r="C3580" t="str">
            <v>0001041742427</v>
          </cell>
          <cell r="D3580" t="str">
            <v>1041742427</v>
          </cell>
          <cell r="E3580" t="str">
            <v>VCB</v>
          </cell>
          <cell r="F3580" t="str">
            <v>Kỳ Đồng</v>
          </cell>
          <cell r="G3580" t="str">
            <v>TRẦN NGỌC ÁNH NHI</v>
          </cell>
          <cell r="H3580" t="str">
            <v>31/01/2005</v>
          </cell>
          <cell r="J3580" t="str">
            <v>Nữ</v>
          </cell>
          <cell r="K3580" t="str">
            <v>075305010784</v>
          </cell>
          <cell r="L3580" t="str">
            <v>TÀI CHÍNH - NGÂN HÀNG</v>
          </cell>
          <cell r="M3580" t="str">
            <v>TH_23DTC04</v>
          </cell>
          <cell r="N3580" t="str">
            <v>TÀI CHÍNH DOANH NGHIỆP</v>
          </cell>
          <cell r="O3580" t="str">
            <v>2023 - 2027</v>
          </cell>
          <cell r="P3580" t="str">
            <v>CHÍNH QUY</v>
          </cell>
        </row>
        <row r="3581">
          <cell r="B3581" t="str">
            <v>2321003434</v>
          </cell>
          <cell r="C3581" t="str">
            <v>0001041740694</v>
          </cell>
          <cell r="D3581" t="str">
            <v>1041740694</v>
          </cell>
          <cell r="E3581" t="str">
            <v>VCB</v>
          </cell>
          <cell r="F3581" t="str">
            <v>Kỳ Đồng</v>
          </cell>
          <cell r="G3581" t="str">
            <v>NGUYỄN CAO NHÃ PHƯƠNG</v>
          </cell>
          <cell r="H3581" t="str">
            <v>01/09/2005</v>
          </cell>
          <cell r="J3581" t="str">
            <v>Nữ</v>
          </cell>
          <cell r="K3581" t="str">
            <v>049305005015</v>
          </cell>
          <cell r="L3581" t="str">
            <v>TÀI CHÍNH - NGÂN HÀNG</v>
          </cell>
          <cell r="M3581" t="str">
            <v>TH_23DTC04</v>
          </cell>
          <cell r="N3581" t="str">
            <v>TÀI CHÍNH DOANH NGHIỆP</v>
          </cell>
          <cell r="O3581" t="str">
            <v>2023 - 2027</v>
          </cell>
          <cell r="P3581" t="str">
            <v>CHÍNH QUY</v>
          </cell>
        </row>
        <row r="3582">
          <cell r="B3582" t="str">
            <v>2321003447</v>
          </cell>
          <cell r="C3582" t="str">
            <v>0001041742426</v>
          </cell>
          <cell r="D3582" t="str">
            <v>1041742426</v>
          </cell>
          <cell r="E3582" t="str">
            <v>VCB</v>
          </cell>
          <cell r="F3582" t="str">
            <v>Kỳ Đồng</v>
          </cell>
          <cell r="G3582" t="str">
            <v>NGUYỄN HOÀNG THẢO QUYÊN</v>
          </cell>
          <cell r="H3582" t="str">
            <v>08/11/2005</v>
          </cell>
          <cell r="J3582" t="str">
            <v>Nữ</v>
          </cell>
          <cell r="K3582" t="str">
            <v>082305005576</v>
          </cell>
          <cell r="L3582" t="str">
            <v>TÀI CHÍNH - NGÂN HÀNG</v>
          </cell>
          <cell r="M3582" t="str">
            <v>TH_23DTC04</v>
          </cell>
          <cell r="N3582" t="str">
            <v>TÀI CHÍNH DOANH NGHIỆP</v>
          </cell>
          <cell r="O3582" t="str">
            <v>2023 - 2027</v>
          </cell>
          <cell r="P3582" t="str">
            <v>CHÍNH QUY</v>
          </cell>
        </row>
        <row r="3583">
          <cell r="B3583" t="str">
            <v>2321003452</v>
          </cell>
          <cell r="C3583" t="str">
            <v>0001041741127</v>
          </cell>
          <cell r="D3583" t="str">
            <v>1041741127</v>
          </cell>
          <cell r="E3583" t="str">
            <v>VCB</v>
          </cell>
          <cell r="F3583" t="str">
            <v>Kỳ Đồng</v>
          </cell>
          <cell r="G3583" t="str">
            <v>NGUYỄN LÊ BẢO QUỲNH</v>
          </cell>
          <cell r="H3583" t="str">
            <v>01/01/2005</v>
          </cell>
          <cell r="J3583" t="str">
            <v>Nữ</v>
          </cell>
          <cell r="K3583" t="str">
            <v>054305009593</v>
          </cell>
          <cell r="L3583" t="str">
            <v>TÀI CHÍNH - NGÂN HÀNG</v>
          </cell>
          <cell r="M3583" t="str">
            <v>TH_23DTC04</v>
          </cell>
          <cell r="N3583" t="str">
            <v>TÀI CHÍNH DOANH NGHIỆP</v>
          </cell>
          <cell r="O3583" t="str">
            <v>2023 - 2027</v>
          </cell>
          <cell r="P3583" t="str">
            <v>CHÍNH QUY</v>
          </cell>
        </row>
        <row r="3584">
          <cell r="B3584" t="str">
            <v>2321003454</v>
          </cell>
          <cell r="C3584" t="str">
            <v>0001041744473</v>
          </cell>
          <cell r="D3584" t="str">
            <v>1041744473</v>
          </cell>
          <cell r="E3584" t="str">
            <v>VCB</v>
          </cell>
          <cell r="F3584" t="str">
            <v>Kỳ Đồng</v>
          </cell>
          <cell r="G3584" t="str">
            <v>TẠ BÙI NHƯ QUỲNH</v>
          </cell>
          <cell r="H3584" t="str">
            <v>20/05/2005</v>
          </cell>
          <cell r="J3584" t="str">
            <v>Nữ</v>
          </cell>
          <cell r="K3584" t="str">
            <v>091305002241</v>
          </cell>
          <cell r="L3584" t="str">
            <v>TÀI CHÍNH - NGÂN HÀNG</v>
          </cell>
          <cell r="M3584" t="str">
            <v>TH_23DTC04</v>
          </cell>
          <cell r="N3584" t="str">
            <v>TÀI CHÍNH DOANH NGHIỆP</v>
          </cell>
          <cell r="O3584" t="str">
            <v>2023 - 2027</v>
          </cell>
          <cell r="P3584" t="str">
            <v>CHÍNH QUY</v>
          </cell>
        </row>
        <row r="3585">
          <cell r="B3585" t="str">
            <v>2321003470</v>
          </cell>
          <cell r="C3585" t="str">
            <v>0001041744795</v>
          </cell>
          <cell r="D3585" t="str">
            <v>1041744795</v>
          </cell>
          <cell r="E3585" t="str">
            <v>VCB</v>
          </cell>
          <cell r="F3585" t="str">
            <v>Kỳ Đồng</v>
          </cell>
          <cell r="G3585" t="str">
            <v>PHAN NGUYỄN DIỆU THẢO</v>
          </cell>
          <cell r="H3585" t="str">
            <v>27/10/2005</v>
          </cell>
          <cell r="J3585" t="str">
            <v>Nữ</v>
          </cell>
          <cell r="K3585" t="str">
            <v>040305001727</v>
          </cell>
          <cell r="L3585" t="str">
            <v>TÀI CHÍNH - NGÂN HÀNG</v>
          </cell>
          <cell r="M3585" t="str">
            <v>TH_23DTC04</v>
          </cell>
          <cell r="N3585" t="str">
            <v>TÀI CHÍNH DOANH NGHIỆP</v>
          </cell>
          <cell r="O3585" t="str">
            <v>2023 - 2027</v>
          </cell>
          <cell r="P3585" t="str">
            <v>CHÍNH QUY</v>
          </cell>
        </row>
        <row r="3586">
          <cell r="B3586" t="str">
            <v>2321003495</v>
          </cell>
          <cell r="C3586" t="str">
            <v>0001041741074</v>
          </cell>
          <cell r="D3586" t="str">
            <v>1041741074</v>
          </cell>
          <cell r="E3586" t="str">
            <v>VCB</v>
          </cell>
          <cell r="F3586" t="str">
            <v>Kỳ Đồng</v>
          </cell>
          <cell r="G3586" t="str">
            <v>NGUYỄN THỊ ANH THƯ</v>
          </cell>
          <cell r="H3586" t="str">
            <v>15/06/2005</v>
          </cell>
          <cell r="J3586" t="str">
            <v>Nữ</v>
          </cell>
          <cell r="K3586" t="str">
            <v>095305000022</v>
          </cell>
          <cell r="L3586" t="str">
            <v>TÀI CHÍNH - NGÂN HÀNG</v>
          </cell>
          <cell r="M3586" t="str">
            <v>TH_23DTC04</v>
          </cell>
          <cell r="N3586" t="str">
            <v>TÀI CHÍNH DOANH NGHIỆP</v>
          </cell>
          <cell r="O3586" t="str">
            <v>2023 - 2027</v>
          </cell>
          <cell r="P3586" t="str">
            <v>CHÍNH QUY</v>
          </cell>
        </row>
        <row r="3587">
          <cell r="B3587" t="str">
            <v>2321003504</v>
          </cell>
          <cell r="C3587" t="str">
            <v>0001041743303</v>
          </cell>
          <cell r="D3587" t="str">
            <v>1041743303</v>
          </cell>
          <cell r="E3587" t="str">
            <v>VCB</v>
          </cell>
          <cell r="F3587" t="str">
            <v>Kỳ Đồng</v>
          </cell>
          <cell r="G3587" t="str">
            <v>TRẦN THỊ ANH THY</v>
          </cell>
          <cell r="H3587" t="str">
            <v>15/05/2005</v>
          </cell>
          <cell r="J3587" t="str">
            <v>Nữ</v>
          </cell>
          <cell r="K3587" t="str">
            <v>060305011586</v>
          </cell>
          <cell r="L3587" t="str">
            <v>TÀI CHÍNH - NGÂN HÀNG</v>
          </cell>
          <cell r="M3587" t="str">
            <v>TH_23DTC04</v>
          </cell>
          <cell r="N3587" t="str">
            <v>TÀI CHÍNH DOANH NGHIỆP</v>
          </cell>
          <cell r="O3587" t="str">
            <v>2023 - 2027</v>
          </cell>
          <cell r="P3587" t="str">
            <v>CHÍNH QUY</v>
          </cell>
        </row>
        <row r="3588">
          <cell r="B3588" t="str">
            <v>2321003508</v>
          </cell>
          <cell r="C3588" t="str">
            <v>0001041741459</v>
          </cell>
          <cell r="D3588" t="str">
            <v>1041741459</v>
          </cell>
          <cell r="E3588" t="str">
            <v>VCB</v>
          </cell>
          <cell r="F3588" t="str">
            <v>Kỳ Đồng</v>
          </cell>
          <cell r="G3588" t="str">
            <v>TRẦN VĂN TIẾN</v>
          </cell>
          <cell r="H3588" t="str">
            <v>16/10/2005</v>
          </cell>
          <cell r="J3588" t="str">
            <v>Nam</v>
          </cell>
          <cell r="K3588" t="str">
            <v>001205024589</v>
          </cell>
          <cell r="L3588" t="str">
            <v>TÀI CHÍNH - NGÂN HÀNG</v>
          </cell>
          <cell r="M3588" t="str">
            <v>TH_23DTC04</v>
          </cell>
          <cell r="N3588" t="str">
            <v>TÀI CHÍNH DOANH NGHIỆP</v>
          </cell>
          <cell r="O3588" t="str">
            <v>2023 - 2027</v>
          </cell>
          <cell r="P3588" t="str">
            <v>CHÍNH QUY</v>
          </cell>
        </row>
        <row r="3589">
          <cell r="B3589" t="str">
            <v>2321003513</v>
          </cell>
          <cell r="C3589" t="str">
            <v>0001041744703</v>
          </cell>
          <cell r="D3589" t="str">
            <v>1041744703</v>
          </cell>
          <cell r="E3589" t="str">
            <v>VCB</v>
          </cell>
          <cell r="F3589" t="str">
            <v>Kỳ Đồng</v>
          </cell>
          <cell r="G3589" t="str">
            <v>LƯU THỊ HUYỀN TRANG</v>
          </cell>
          <cell r="H3589" t="str">
            <v>12/10/2005</v>
          </cell>
          <cell r="J3589" t="str">
            <v>Nữ</v>
          </cell>
          <cell r="K3589" t="str">
            <v>074305004060</v>
          </cell>
          <cell r="L3589" t="str">
            <v>TÀI CHÍNH - NGÂN HÀNG</v>
          </cell>
          <cell r="M3589" t="str">
            <v>TH_23DTC04</v>
          </cell>
          <cell r="N3589" t="str">
            <v>TÀI CHÍNH DOANH NGHIỆP</v>
          </cell>
          <cell r="O3589" t="str">
            <v>2023 - 2027</v>
          </cell>
          <cell r="P3589" t="str">
            <v>CHÍNH QUY</v>
          </cell>
        </row>
        <row r="3590">
          <cell r="B3590" t="str">
            <v>2321003517</v>
          </cell>
          <cell r="C3590" t="str">
            <v>0001041745011</v>
          </cell>
          <cell r="D3590" t="str">
            <v>1041745011</v>
          </cell>
          <cell r="E3590" t="str">
            <v>VCB</v>
          </cell>
          <cell r="F3590" t="str">
            <v>Kỳ Đồng</v>
          </cell>
          <cell r="G3590" t="str">
            <v>NGUYỄN THỊ KIỀU TRANG</v>
          </cell>
          <cell r="H3590" t="str">
            <v>27/04/2005</v>
          </cell>
          <cell r="J3590" t="str">
            <v>Nữ</v>
          </cell>
          <cell r="K3590" t="str">
            <v>052305007286</v>
          </cell>
          <cell r="L3590" t="str">
            <v>TÀI CHÍNH - NGÂN HÀNG</v>
          </cell>
          <cell r="M3590" t="str">
            <v>TH_23DTC04</v>
          </cell>
          <cell r="N3590" t="str">
            <v>TÀI CHÍNH DOANH NGHIỆP</v>
          </cell>
          <cell r="O3590" t="str">
            <v>2023 - 2027</v>
          </cell>
          <cell r="P3590" t="str">
            <v>CHÍNH QUY</v>
          </cell>
        </row>
        <row r="3591">
          <cell r="B3591" t="str">
            <v>2321003528</v>
          </cell>
          <cell r="C3591" t="str">
            <v>0001041744901</v>
          </cell>
          <cell r="D3591" t="str">
            <v>1041744901</v>
          </cell>
          <cell r="E3591" t="str">
            <v>VCB</v>
          </cell>
          <cell r="F3591" t="str">
            <v>Kỳ Đồng</v>
          </cell>
          <cell r="G3591" t="str">
            <v>NGUYỄN SONG MỸ TRINH</v>
          </cell>
          <cell r="H3591" t="str">
            <v>01/10/2005</v>
          </cell>
          <cell r="J3591" t="str">
            <v>Nữ</v>
          </cell>
          <cell r="K3591" t="str">
            <v>077305009164</v>
          </cell>
          <cell r="L3591" t="str">
            <v>TÀI CHÍNH - NGÂN HÀNG</v>
          </cell>
          <cell r="M3591" t="str">
            <v>TH_23DTC04</v>
          </cell>
          <cell r="N3591" t="str">
            <v>TÀI CHÍNH DOANH NGHIỆP</v>
          </cell>
          <cell r="O3591" t="str">
            <v>2023 - 2027</v>
          </cell>
          <cell r="P3591" t="str">
            <v>CHÍNH QUY</v>
          </cell>
        </row>
        <row r="3592">
          <cell r="B3592" t="str">
            <v>2321003563</v>
          </cell>
          <cell r="C3592" t="str">
            <v>0001041744605</v>
          </cell>
          <cell r="D3592" t="str">
            <v>1041744605</v>
          </cell>
          <cell r="E3592" t="str">
            <v>VCB</v>
          </cell>
          <cell r="F3592" t="str">
            <v>Kỳ Đồng</v>
          </cell>
          <cell r="G3592" t="str">
            <v>TRƯƠNG YẾN VY</v>
          </cell>
          <cell r="H3592" t="str">
            <v>24/01/2005</v>
          </cell>
          <cell r="J3592" t="str">
            <v>Nữ</v>
          </cell>
          <cell r="K3592" t="str">
            <v>079305002036</v>
          </cell>
          <cell r="L3592" t="str">
            <v>TÀI CHÍNH - NGÂN HÀNG</v>
          </cell>
          <cell r="M3592" t="str">
            <v>TH_23DTC04</v>
          </cell>
          <cell r="N3592" t="str">
            <v>TÀI CHÍNH DOANH NGHIỆP</v>
          </cell>
          <cell r="O3592" t="str">
            <v>2023 - 2027</v>
          </cell>
          <cell r="P3592" t="str">
            <v>CHÍNH QUY</v>
          </cell>
        </row>
        <row r="3593">
          <cell r="B3593" t="str">
            <v>2321003207</v>
          </cell>
          <cell r="C3593" t="str">
            <v>0001041742894</v>
          </cell>
          <cell r="D3593" t="str">
            <v>1041742894</v>
          </cell>
          <cell r="E3593" t="str">
            <v>VCB</v>
          </cell>
          <cell r="F3593" t="str">
            <v>Kỳ Đồng</v>
          </cell>
          <cell r="G3593" t="str">
            <v>NGUYỄN VĂN AN</v>
          </cell>
          <cell r="H3593" t="str">
            <v>10/12/2005</v>
          </cell>
          <cell r="J3593" t="str">
            <v>Nam</v>
          </cell>
          <cell r="K3593" t="str">
            <v>077205007355</v>
          </cell>
          <cell r="L3593" t="str">
            <v>TÀI CHÍNH - NGÂN HÀNG</v>
          </cell>
          <cell r="M3593" t="str">
            <v>TH_23DTC05</v>
          </cell>
          <cell r="N3593" t="str">
            <v>TÀI CHÍNH DOANH NGHIỆP</v>
          </cell>
          <cell r="O3593" t="str">
            <v>2023 - 2027</v>
          </cell>
          <cell r="P3593" t="str">
            <v>CHÍNH QUY</v>
          </cell>
        </row>
        <row r="3594">
          <cell r="B3594" t="str">
            <v>2321003214</v>
          </cell>
          <cell r="C3594" t="str">
            <v>0001041744951</v>
          </cell>
          <cell r="D3594" t="str">
            <v>1041744951</v>
          </cell>
          <cell r="E3594" t="str">
            <v>VCB</v>
          </cell>
          <cell r="F3594" t="str">
            <v>Kỳ Đồng</v>
          </cell>
          <cell r="G3594" t="str">
            <v>NGUYỄN THỊ HUỲNH ANH</v>
          </cell>
          <cell r="H3594" t="str">
            <v>25/10/2005</v>
          </cell>
          <cell r="J3594" t="str">
            <v>Nữ</v>
          </cell>
          <cell r="K3594" t="str">
            <v>089305014595</v>
          </cell>
          <cell r="L3594" t="str">
            <v>TÀI CHÍNH - NGÂN HÀNG</v>
          </cell>
          <cell r="M3594" t="str">
            <v>TH_23DTC05</v>
          </cell>
          <cell r="N3594" t="str">
            <v>TÀI CHÍNH DOANH NGHIỆP</v>
          </cell>
          <cell r="O3594" t="str">
            <v>2023 - 2027</v>
          </cell>
          <cell r="P3594" t="str">
            <v>CHÍNH QUY</v>
          </cell>
        </row>
        <row r="3595">
          <cell r="B3595" t="str">
            <v>2321003219</v>
          </cell>
          <cell r="C3595" t="str">
            <v>0001041741228</v>
          </cell>
          <cell r="D3595" t="str">
            <v>1041741228</v>
          </cell>
          <cell r="E3595" t="str">
            <v>VCB</v>
          </cell>
          <cell r="F3595" t="str">
            <v>Kỳ Đồng</v>
          </cell>
          <cell r="G3595" t="str">
            <v>TRẦN ĐĂNG THIÊN ANH</v>
          </cell>
          <cell r="H3595" t="str">
            <v>08/05/2005</v>
          </cell>
          <cell r="J3595" t="str">
            <v>Nữ</v>
          </cell>
          <cell r="K3595" t="str">
            <v>040305003506</v>
          </cell>
          <cell r="L3595" t="str">
            <v>TÀI CHÍNH - NGÂN HÀNG</v>
          </cell>
          <cell r="M3595" t="str">
            <v>TH_23DTC05</v>
          </cell>
          <cell r="N3595" t="str">
            <v>TÀI CHÍNH DOANH NGHIỆP</v>
          </cell>
          <cell r="O3595" t="str">
            <v>2023 - 2027</v>
          </cell>
          <cell r="P3595" t="str">
            <v>CHÍNH QUY</v>
          </cell>
        </row>
        <row r="3596">
          <cell r="B3596" t="str">
            <v>2321003225</v>
          </cell>
          <cell r="C3596" t="str">
            <v>0001041744676</v>
          </cell>
          <cell r="D3596" t="str">
            <v>1041744676</v>
          </cell>
          <cell r="E3596" t="str">
            <v>VCB</v>
          </cell>
          <cell r="F3596" t="str">
            <v>Kỳ Đồng</v>
          </cell>
          <cell r="G3596" t="str">
            <v>ĐỖ LÊ HỒNG ÂN</v>
          </cell>
          <cell r="H3596" t="str">
            <v>23/10/2005</v>
          </cell>
          <cell r="J3596" t="str">
            <v>Nữ</v>
          </cell>
          <cell r="K3596" t="str">
            <v>082305009279</v>
          </cell>
          <cell r="L3596" t="str">
            <v>TÀI CHÍNH - NGÂN HÀNG</v>
          </cell>
          <cell r="M3596" t="str">
            <v>TH_23DTC05</v>
          </cell>
          <cell r="N3596" t="str">
            <v>TÀI CHÍNH DOANH NGHIỆP</v>
          </cell>
          <cell r="O3596" t="str">
            <v>2023 - 2027</v>
          </cell>
          <cell r="P3596" t="str">
            <v>CHÍNH QUY</v>
          </cell>
        </row>
        <row r="3597">
          <cell r="B3597" t="str">
            <v>2321003230</v>
          </cell>
          <cell r="C3597" t="str">
            <v>0001041742932</v>
          </cell>
          <cell r="D3597" t="str">
            <v>1041742932</v>
          </cell>
          <cell r="E3597" t="str">
            <v>VCB</v>
          </cell>
          <cell r="F3597" t="str">
            <v>Kỳ Đồng</v>
          </cell>
          <cell r="G3597" t="str">
            <v>VÕ GIA BẢO</v>
          </cell>
          <cell r="H3597" t="str">
            <v>20/09/2005</v>
          </cell>
          <cell r="J3597" t="str">
            <v>Nam</v>
          </cell>
          <cell r="K3597" t="str">
            <v>068205007945</v>
          </cell>
          <cell r="L3597" t="str">
            <v>TÀI CHÍNH - NGÂN HÀNG</v>
          </cell>
          <cell r="M3597" t="str">
            <v>TH_23DTC05</v>
          </cell>
          <cell r="N3597" t="str">
            <v>TÀI CHÍNH DOANH NGHIỆP</v>
          </cell>
          <cell r="O3597" t="str">
            <v>2023 - 2027</v>
          </cell>
          <cell r="P3597" t="str">
            <v>CHÍNH QUY</v>
          </cell>
        </row>
        <row r="3598">
          <cell r="B3598" t="str">
            <v>2321003249</v>
          </cell>
          <cell r="C3598" t="str">
            <v>0001041740705</v>
          </cell>
          <cell r="D3598" t="str">
            <v>1041740705</v>
          </cell>
          <cell r="E3598" t="str">
            <v>VCB</v>
          </cell>
          <cell r="F3598" t="str">
            <v>Kỳ Đồng</v>
          </cell>
          <cell r="G3598" t="str">
            <v>NGUYỄN ĐỨC DŨNG</v>
          </cell>
          <cell r="H3598" t="str">
            <v>04/07/2005</v>
          </cell>
          <cell r="J3598" t="str">
            <v>Nam</v>
          </cell>
          <cell r="K3598" t="str">
            <v>045205000866</v>
          </cell>
          <cell r="L3598" t="str">
            <v>TÀI CHÍNH - NGÂN HÀNG</v>
          </cell>
          <cell r="M3598" t="str">
            <v>TH_23DTC05</v>
          </cell>
          <cell r="N3598" t="str">
            <v>TÀI CHÍNH DOANH NGHIỆP</v>
          </cell>
          <cell r="O3598" t="str">
            <v>2023 - 2027</v>
          </cell>
          <cell r="P3598" t="str">
            <v>CHÍNH QUY</v>
          </cell>
        </row>
        <row r="3599">
          <cell r="B3599" t="str">
            <v>2321003258</v>
          </cell>
          <cell r="C3599" t="str">
            <v>0001041740934</v>
          </cell>
          <cell r="D3599" t="str">
            <v>1041740934</v>
          </cell>
          <cell r="E3599" t="str">
            <v>VCB</v>
          </cell>
          <cell r="F3599" t="str">
            <v>Kỳ Đồng</v>
          </cell>
          <cell r="G3599" t="str">
            <v>PHAN TRẦN HỮU ĐẠT</v>
          </cell>
          <cell r="H3599" t="str">
            <v>02/11/2005</v>
          </cell>
          <cell r="J3599" t="str">
            <v>Nam</v>
          </cell>
          <cell r="K3599" t="str">
            <v>089205020143</v>
          </cell>
          <cell r="L3599" t="str">
            <v>TÀI CHÍNH - NGÂN HÀNG</v>
          </cell>
          <cell r="M3599" t="str">
            <v>TH_23DTC05</v>
          </cell>
          <cell r="N3599" t="str">
            <v>TÀI CHÍNH DOANH NGHIỆP</v>
          </cell>
          <cell r="O3599" t="str">
            <v>2023 - 2027</v>
          </cell>
          <cell r="P3599" t="str">
            <v>CHÍNH QUY</v>
          </cell>
        </row>
        <row r="3600">
          <cell r="B3600" t="str">
            <v>2321003263</v>
          </cell>
          <cell r="C3600" t="str">
            <v>0001041743041</v>
          </cell>
          <cell r="D3600" t="str">
            <v>1041743041</v>
          </cell>
          <cell r="E3600" t="str">
            <v>VCB</v>
          </cell>
          <cell r="F3600" t="str">
            <v>Kỳ Đồng</v>
          </cell>
          <cell r="G3600" t="str">
            <v>NGUYỄN DƯƠNG ĐÔNG</v>
          </cell>
          <cell r="H3600" t="str">
            <v>14/05/2004</v>
          </cell>
          <cell r="J3600" t="str">
            <v>Nam</v>
          </cell>
          <cell r="K3600" t="str">
            <v>079204006418</v>
          </cell>
          <cell r="L3600" t="str">
            <v>TÀI CHÍNH - NGÂN HÀNG</v>
          </cell>
          <cell r="M3600" t="str">
            <v>TH_23DTC05</v>
          </cell>
          <cell r="N3600" t="str">
            <v>TÀI CHÍNH DOANH NGHIỆP</v>
          </cell>
          <cell r="O3600" t="str">
            <v>2023 - 2027</v>
          </cell>
          <cell r="P3600" t="str">
            <v>CHÍNH QUY</v>
          </cell>
        </row>
        <row r="3601">
          <cell r="B3601" t="str">
            <v>2321003284</v>
          </cell>
          <cell r="C3601" t="str">
            <v>0001041741084</v>
          </cell>
          <cell r="D3601" t="str">
            <v>1041741084</v>
          </cell>
          <cell r="E3601" t="str">
            <v>VCB</v>
          </cell>
          <cell r="F3601" t="str">
            <v>Kỳ Đồng</v>
          </cell>
          <cell r="G3601" t="str">
            <v>BÙI THU HẰNG</v>
          </cell>
          <cell r="H3601" t="str">
            <v>27/08/2005</v>
          </cell>
          <cell r="J3601" t="str">
            <v>Nữ</v>
          </cell>
          <cell r="K3601" t="str">
            <v>066305011584</v>
          </cell>
          <cell r="L3601" t="str">
            <v>TÀI CHÍNH - NGÂN HÀNG</v>
          </cell>
          <cell r="M3601" t="str">
            <v>TH_23DTC05</v>
          </cell>
          <cell r="N3601" t="str">
            <v>TÀI CHÍNH DOANH NGHIỆP</v>
          </cell>
          <cell r="O3601" t="str">
            <v>2023 - 2027</v>
          </cell>
          <cell r="P3601" t="str">
            <v>CHÍNH QUY</v>
          </cell>
        </row>
        <row r="3602">
          <cell r="B3602" t="str">
            <v>2321003285</v>
          </cell>
          <cell r="C3602" t="str">
            <v>0001041740608</v>
          </cell>
          <cell r="D3602" t="str">
            <v>1041740608</v>
          </cell>
          <cell r="E3602" t="str">
            <v>VCB</v>
          </cell>
          <cell r="F3602" t="str">
            <v>Kỳ Đồng</v>
          </cell>
          <cell r="G3602" t="str">
            <v>NGUYỄN ĐOÀN THANH HẰNG</v>
          </cell>
          <cell r="H3602" t="str">
            <v>08/06/2005</v>
          </cell>
          <cell r="J3602" t="str">
            <v>Nữ</v>
          </cell>
          <cell r="K3602" t="str">
            <v>079305002495</v>
          </cell>
          <cell r="L3602" t="str">
            <v>TÀI CHÍNH - NGÂN HÀNG</v>
          </cell>
          <cell r="M3602" t="str">
            <v>TH_23DTC05</v>
          </cell>
          <cell r="N3602" t="str">
            <v>TÀI CHÍNH DOANH NGHIỆP</v>
          </cell>
          <cell r="O3602" t="str">
            <v>2023 - 2027</v>
          </cell>
          <cell r="P3602" t="str">
            <v>CHÍNH QUY</v>
          </cell>
        </row>
        <row r="3603">
          <cell r="B3603" t="str">
            <v>2321003292</v>
          </cell>
          <cell r="C3603" t="str">
            <v>0001041744974</v>
          </cell>
          <cell r="D3603" t="str">
            <v>1041744974</v>
          </cell>
          <cell r="E3603" t="str">
            <v>VCB</v>
          </cell>
          <cell r="F3603" t="str">
            <v>Kỳ Đồng</v>
          </cell>
          <cell r="G3603" t="str">
            <v>KHÚC THỊ THU HẬU</v>
          </cell>
          <cell r="H3603" t="str">
            <v>24/03/2005</v>
          </cell>
          <cell r="J3603" t="str">
            <v>Nữ</v>
          </cell>
          <cell r="K3603" t="str">
            <v>068305003983</v>
          </cell>
          <cell r="L3603" t="str">
            <v>TÀI CHÍNH - NGÂN HÀNG</v>
          </cell>
          <cell r="M3603" t="str">
            <v>TH_23DTC05</v>
          </cell>
          <cell r="N3603" t="str">
            <v>TÀI CHÍNH DOANH NGHIỆP</v>
          </cell>
          <cell r="O3603" t="str">
            <v>2023 - 2027</v>
          </cell>
          <cell r="P3603" t="str">
            <v>CHÍNH QUY</v>
          </cell>
        </row>
        <row r="3604">
          <cell r="B3604" t="str">
            <v>2321003297</v>
          </cell>
          <cell r="C3604" t="str">
            <v>0001041741204</v>
          </cell>
          <cell r="D3604" t="str">
            <v>1041741204</v>
          </cell>
          <cell r="E3604" t="str">
            <v>VCB</v>
          </cell>
          <cell r="F3604" t="str">
            <v>Kỳ Đồng</v>
          </cell>
          <cell r="G3604" t="str">
            <v>CHU THỊ THU HOÀI</v>
          </cell>
          <cell r="H3604" t="str">
            <v>22/09/2005</v>
          </cell>
          <cell r="J3604" t="str">
            <v>Nữ</v>
          </cell>
          <cell r="K3604" t="str">
            <v>034305014921</v>
          </cell>
          <cell r="L3604" t="str">
            <v>TÀI CHÍNH - NGÂN HÀNG</v>
          </cell>
          <cell r="M3604" t="str">
            <v>TH_23DTC05</v>
          </cell>
          <cell r="N3604" t="str">
            <v>TÀI CHÍNH DOANH NGHIỆP</v>
          </cell>
          <cell r="O3604" t="str">
            <v>2023 - 2027</v>
          </cell>
          <cell r="P3604" t="str">
            <v>CHÍNH QUY</v>
          </cell>
        </row>
        <row r="3605">
          <cell r="B3605" t="str">
            <v>2321003310</v>
          </cell>
          <cell r="C3605" t="str">
            <v>0001041744787</v>
          </cell>
          <cell r="D3605" t="str">
            <v>1041744787</v>
          </cell>
          <cell r="E3605" t="str">
            <v>VCB</v>
          </cell>
          <cell r="F3605" t="str">
            <v>Kỳ Đồng</v>
          </cell>
          <cell r="G3605" t="str">
            <v>NGUYỄN NGỌC NHƯ HUYỀN</v>
          </cell>
          <cell r="H3605" t="str">
            <v>01/03/2005</v>
          </cell>
          <cell r="J3605" t="str">
            <v>Nữ</v>
          </cell>
          <cell r="K3605" t="str">
            <v>066305012146</v>
          </cell>
          <cell r="L3605" t="str">
            <v>TÀI CHÍNH - NGÂN HÀNG</v>
          </cell>
          <cell r="M3605" t="str">
            <v>TH_23DTC05</v>
          </cell>
          <cell r="N3605" t="str">
            <v>TÀI CHÍNH DOANH NGHIỆP</v>
          </cell>
          <cell r="O3605" t="str">
            <v>2023 - 2027</v>
          </cell>
          <cell r="P3605" t="str">
            <v>CHÍNH QUY</v>
          </cell>
        </row>
        <row r="3606">
          <cell r="B3606" t="str">
            <v>2321003311</v>
          </cell>
          <cell r="C3606" t="str">
            <v>0001041742931</v>
          </cell>
          <cell r="D3606" t="str">
            <v>1041742931</v>
          </cell>
          <cell r="E3606" t="str">
            <v>VCB</v>
          </cell>
          <cell r="F3606" t="str">
            <v>Kỳ Đồng</v>
          </cell>
          <cell r="G3606" t="str">
            <v>NGUYỄN THỊ THU HUYỀN</v>
          </cell>
          <cell r="H3606" t="str">
            <v>15/09/2005</v>
          </cell>
          <cell r="J3606" t="str">
            <v>Nữ</v>
          </cell>
          <cell r="K3606" t="str">
            <v>068305001116</v>
          </cell>
          <cell r="L3606" t="str">
            <v>TÀI CHÍNH - NGÂN HÀNG</v>
          </cell>
          <cell r="M3606" t="str">
            <v>TH_23DTC05</v>
          </cell>
          <cell r="N3606" t="str">
            <v>TÀI CHÍNH DOANH NGHIỆP</v>
          </cell>
          <cell r="O3606" t="str">
            <v>2023 - 2027</v>
          </cell>
          <cell r="P3606" t="str">
            <v>CHÍNH QUY</v>
          </cell>
        </row>
        <row r="3607">
          <cell r="B3607" t="str">
            <v>2321003313</v>
          </cell>
          <cell r="C3607" t="str">
            <v>0001041741553</v>
          </cell>
          <cell r="D3607" t="str">
            <v>1041741553</v>
          </cell>
          <cell r="E3607" t="str">
            <v>VCB</v>
          </cell>
          <cell r="F3607" t="str">
            <v>Kỳ Đồng</v>
          </cell>
          <cell r="G3607" t="str">
            <v>NGUYỄN TUẤN HƯNG</v>
          </cell>
          <cell r="H3607" t="str">
            <v>02/06/2005</v>
          </cell>
          <cell r="J3607" t="str">
            <v>Nam</v>
          </cell>
          <cell r="K3607" t="str">
            <v>075205008462</v>
          </cell>
          <cell r="L3607" t="str">
            <v>TÀI CHÍNH - NGÂN HÀNG</v>
          </cell>
          <cell r="M3607" t="str">
            <v>TH_23DTC05</v>
          </cell>
          <cell r="N3607" t="str">
            <v>TÀI CHÍNH DOANH NGHIỆP</v>
          </cell>
          <cell r="O3607" t="str">
            <v>2023 - 2027</v>
          </cell>
          <cell r="P3607" t="str">
            <v>CHÍNH QUY</v>
          </cell>
        </row>
        <row r="3608">
          <cell r="B3608" t="str">
            <v>2321003317</v>
          </cell>
          <cell r="C3608" t="str">
            <v>0001041744572</v>
          </cell>
          <cell r="D3608" t="str">
            <v>1041744572</v>
          </cell>
          <cell r="E3608" t="str">
            <v>VCB</v>
          </cell>
          <cell r="F3608" t="str">
            <v>Kỳ Đồng</v>
          </cell>
          <cell r="G3608" t="str">
            <v>TRẦN QUỲNH HƯƠNG</v>
          </cell>
          <cell r="H3608" t="str">
            <v>02/11/2005</v>
          </cell>
          <cell r="J3608" t="str">
            <v>Nữ</v>
          </cell>
          <cell r="K3608" t="str">
            <v>034305013071</v>
          </cell>
          <cell r="L3608" t="str">
            <v>TÀI CHÍNH - NGÂN HÀNG</v>
          </cell>
          <cell r="M3608" t="str">
            <v>TH_23DTC05</v>
          </cell>
          <cell r="N3608" t="str">
            <v>TÀI CHÍNH DOANH NGHIỆP</v>
          </cell>
          <cell r="O3608" t="str">
            <v>2023 - 2027</v>
          </cell>
          <cell r="P3608" t="str">
            <v>CHÍNH QUY</v>
          </cell>
        </row>
        <row r="3609">
          <cell r="B3609" t="str">
            <v>2321003329</v>
          </cell>
          <cell r="C3609" t="str">
            <v>0001041741249</v>
          </cell>
          <cell r="D3609" t="str">
            <v>1041741249</v>
          </cell>
          <cell r="E3609" t="str">
            <v>VCB</v>
          </cell>
          <cell r="F3609" t="str">
            <v>Kỳ Đồng</v>
          </cell>
          <cell r="G3609" t="str">
            <v>PHẠM HOÀNG GIA KHÁNH</v>
          </cell>
          <cell r="H3609" t="str">
            <v>28/05/2005</v>
          </cell>
          <cell r="J3609" t="str">
            <v>Nam</v>
          </cell>
          <cell r="K3609" t="str">
            <v>087205002493</v>
          </cell>
          <cell r="L3609" t="str">
            <v>TÀI CHÍNH - NGÂN HÀNG</v>
          </cell>
          <cell r="M3609" t="str">
            <v>TH_23DTC05</v>
          </cell>
          <cell r="N3609" t="str">
            <v>TÀI CHÍNH DOANH NGHIỆP</v>
          </cell>
          <cell r="O3609" t="str">
            <v>2023 - 2027</v>
          </cell>
          <cell r="P3609" t="str">
            <v>CHÍNH QUY</v>
          </cell>
        </row>
        <row r="3610">
          <cell r="B3610" t="str">
            <v>2321003338</v>
          </cell>
          <cell r="C3610" t="str">
            <v>0001041745054</v>
          </cell>
          <cell r="D3610" t="str">
            <v>1041745054</v>
          </cell>
          <cell r="E3610" t="str">
            <v>VCB</v>
          </cell>
          <cell r="F3610" t="str">
            <v>Kỳ Đồng</v>
          </cell>
          <cell r="G3610" t="str">
            <v>THÁI CÔNG KIỆT</v>
          </cell>
          <cell r="H3610" t="str">
            <v>06/04/2005</v>
          </cell>
          <cell r="J3610" t="str">
            <v>Nam</v>
          </cell>
          <cell r="K3610" t="str">
            <v>089205009590</v>
          </cell>
          <cell r="L3610" t="str">
            <v>TÀI CHÍNH - NGÂN HÀNG</v>
          </cell>
          <cell r="M3610" t="str">
            <v>TH_23DTC05</v>
          </cell>
          <cell r="N3610" t="str">
            <v>TÀI CHÍNH DOANH NGHIỆP</v>
          </cell>
          <cell r="O3610" t="str">
            <v>2023 - 2027</v>
          </cell>
          <cell r="P3610" t="str">
            <v>CHÍNH QUY</v>
          </cell>
        </row>
        <row r="3611">
          <cell r="B3611" t="str">
            <v>2321003342</v>
          </cell>
          <cell r="C3611" t="str">
            <v>0001041740609</v>
          </cell>
          <cell r="D3611" t="str">
            <v>1041740609</v>
          </cell>
          <cell r="E3611" t="str">
            <v>VCB</v>
          </cell>
          <cell r="F3611" t="str">
            <v>Kỳ Đồng</v>
          </cell>
          <cell r="G3611" t="str">
            <v>CHUNG GIA LINH</v>
          </cell>
          <cell r="H3611" t="str">
            <v>10/04/2004</v>
          </cell>
          <cell r="J3611" t="str">
            <v>Nữ</v>
          </cell>
          <cell r="K3611" t="str">
            <v>079304033755</v>
          </cell>
          <cell r="L3611" t="str">
            <v>TÀI CHÍNH - NGÂN HÀNG</v>
          </cell>
          <cell r="M3611" t="str">
            <v>TH_23DTC05</v>
          </cell>
          <cell r="N3611" t="str">
            <v>TÀI CHÍNH DOANH NGHIỆP</v>
          </cell>
          <cell r="O3611" t="str">
            <v>2023 - 2027</v>
          </cell>
          <cell r="P3611" t="str">
            <v>CHÍNH QUY</v>
          </cell>
        </row>
        <row r="3612">
          <cell r="B3612" t="str">
            <v>2321003343</v>
          </cell>
          <cell r="C3612" t="str">
            <v>0001041741106</v>
          </cell>
          <cell r="D3612" t="str">
            <v>1041741106</v>
          </cell>
          <cell r="E3612" t="str">
            <v>VCB</v>
          </cell>
          <cell r="F3612" t="str">
            <v>Kỳ Đồng</v>
          </cell>
          <cell r="G3612" t="str">
            <v>LÊ NGỌC PHƯƠNG LINH</v>
          </cell>
          <cell r="H3612" t="str">
            <v>17/12/2005</v>
          </cell>
          <cell r="J3612" t="str">
            <v>Nữ</v>
          </cell>
          <cell r="K3612" t="str">
            <v>079305016447</v>
          </cell>
          <cell r="L3612" t="str">
            <v>TÀI CHÍNH - NGÂN HÀNG</v>
          </cell>
          <cell r="M3612" t="str">
            <v>TH_23DTC05</v>
          </cell>
          <cell r="N3612" t="str">
            <v>TÀI CHÍNH DOANH NGHIỆP</v>
          </cell>
          <cell r="O3612" t="str">
            <v>2023 - 2027</v>
          </cell>
          <cell r="P3612" t="str">
            <v>CHÍNH QUY</v>
          </cell>
        </row>
        <row r="3613">
          <cell r="B3613" t="str">
            <v>2321003356</v>
          </cell>
          <cell r="C3613" t="str">
            <v>0001041741563</v>
          </cell>
          <cell r="D3613" t="str">
            <v>1041741563</v>
          </cell>
          <cell r="E3613" t="str">
            <v>VCB</v>
          </cell>
          <cell r="F3613" t="str">
            <v>Kỳ Đồng</v>
          </cell>
          <cell r="G3613" t="str">
            <v>NGUYỄN HOÀNG XUÂN MAI</v>
          </cell>
          <cell r="H3613" t="str">
            <v>30/11/2005</v>
          </cell>
          <cell r="J3613" t="str">
            <v>Nữ</v>
          </cell>
          <cell r="K3613" t="str">
            <v>079305023726</v>
          </cell>
          <cell r="L3613" t="str">
            <v>TÀI CHÍNH - NGÂN HÀNG</v>
          </cell>
          <cell r="M3613" t="str">
            <v>TH_23DTC05</v>
          </cell>
          <cell r="N3613" t="str">
            <v>TÀI CHÍNH DOANH NGHIỆP</v>
          </cell>
          <cell r="O3613" t="str">
            <v>2023 - 2027</v>
          </cell>
          <cell r="P3613" t="str">
            <v>CHÍNH QUY</v>
          </cell>
        </row>
        <row r="3614">
          <cell r="B3614" t="str">
            <v>2321003371</v>
          </cell>
          <cell r="C3614" t="str">
            <v>0001041743528</v>
          </cell>
          <cell r="D3614" t="str">
            <v>1041743528</v>
          </cell>
          <cell r="E3614" t="str">
            <v>VCB</v>
          </cell>
          <cell r="F3614" t="str">
            <v>Kỳ Đồng</v>
          </cell>
          <cell r="G3614" t="str">
            <v>HỒ NGỌC TUYẾT NGÂN</v>
          </cell>
          <cell r="H3614" t="str">
            <v>24/02/2005</v>
          </cell>
          <cell r="J3614" t="str">
            <v>Nữ</v>
          </cell>
          <cell r="K3614" t="str">
            <v>075305019891</v>
          </cell>
          <cell r="L3614" t="str">
            <v>TÀI CHÍNH - NGÂN HÀNG</v>
          </cell>
          <cell r="M3614" t="str">
            <v>TH_23DTC05</v>
          </cell>
          <cell r="N3614" t="str">
            <v>TÀI CHÍNH DOANH NGHIỆP</v>
          </cell>
          <cell r="O3614" t="str">
            <v>2023 - 2027</v>
          </cell>
          <cell r="P3614" t="str">
            <v>CHÍNH QUY</v>
          </cell>
        </row>
        <row r="3615">
          <cell r="B3615" t="str">
            <v>2321003375</v>
          </cell>
          <cell r="C3615" t="str">
            <v>0001041745084</v>
          </cell>
          <cell r="D3615" t="str">
            <v>1041745084</v>
          </cell>
          <cell r="E3615" t="str">
            <v>VCB</v>
          </cell>
          <cell r="F3615" t="str">
            <v>Kỳ Đồng</v>
          </cell>
          <cell r="G3615" t="str">
            <v>PHAN NGỌC NGÂN</v>
          </cell>
          <cell r="H3615" t="str">
            <v>25/08/2005</v>
          </cell>
          <cell r="J3615" t="str">
            <v>Nữ</v>
          </cell>
          <cell r="K3615" t="str">
            <v>095305008275</v>
          </cell>
          <cell r="L3615" t="str">
            <v>TÀI CHÍNH - NGÂN HÀNG</v>
          </cell>
          <cell r="M3615" t="str">
            <v>TH_23DTC05</v>
          </cell>
          <cell r="N3615" t="str">
            <v>TÀI CHÍNH DOANH NGHIỆP</v>
          </cell>
          <cell r="O3615" t="str">
            <v>2023 - 2027</v>
          </cell>
          <cell r="P3615" t="str">
            <v>CHÍNH QUY</v>
          </cell>
        </row>
        <row r="3616">
          <cell r="B3616" t="str">
            <v>2321003383</v>
          </cell>
          <cell r="C3616" t="str">
            <v>0001041744484</v>
          </cell>
          <cell r="D3616" t="str">
            <v>1041744484</v>
          </cell>
          <cell r="E3616" t="str">
            <v>VCB</v>
          </cell>
          <cell r="F3616" t="str">
            <v>Kỳ Đồng</v>
          </cell>
          <cell r="G3616" t="str">
            <v>TRẦN ĐẠI NGHĨA</v>
          </cell>
          <cell r="H3616" t="str">
            <v>03/04/2005</v>
          </cell>
          <cell r="J3616" t="str">
            <v>Nam</v>
          </cell>
          <cell r="K3616" t="str">
            <v>068205008092</v>
          </cell>
          <cell r="L3616" t="str">
            <v>TÀI CHÍNH - NGÂN HÀNG</v>
          </cell>
          <cell r="M3616" t="str">
            <v>TH_23DTC05</v>
          </cell>
          <cell r="N3616" t="str">
            <v>TÀI CHÍNH DOANH NGHIỆP</v>
          </cell>
          <cell r="O3616" t="str">
            <v>2023 - 2027</v>
          </cell>
          <cell r="P3616" t="str">
            <v>CHÍNH QUY</v>
          </cell>
        </row>
        <row r="3617">
          <cell r="B3617" t="str">
            <v>2321003395</v>
          </cell>
          <cell r="C3617" t="str">
            <v>0001041741045</v>
          </cell>
          <cell r="D3617" t="str">
            <v>1041741045</v>
          </cell>
          <cell r="E3617" t="str">
            <v>VCB</v>
          </cell>
          <cell r="F3617" t="str">
            <v>Kỳ Đồng</v>
          </cell>
          <cell r="G3617" t="str">
            <v>LÊ HÀ NGUYÊN</v>
          </cell>
          <cell r="H3617" t="str">
            <v>10/08/2005</v>
          </cell>
          <cell r="J3617" t="str">
            <v>Nữ</v>
          </cell>
          <cell r="K3617" t="str">
            <v>052305005021</v>
          </cell>
          <cell r="L3617" t="str">
            <v>TÀI CHÍNH - NGÂN HÀNG</v>
          </cell>
          <cell r="M3617" t="str">
            <v>TH_23DTC05</v>
          </cell>
          <cell r="N3617" t="str">
            <v>TÀI CHÍNH DOANH NGHIỆP</v>
          </cell>
          <cell r="O3617" t="str">
            <v>2023 - 2027</v>
          </cell>
          <cell r="P3617" t="str">
            <v>CHÍNH QUY</v>
          </cell>
        </row>
        <row r="3618">
          <cell r="B3618" t="str">
            <v>2321003414</v>
          </cell>
          <cell r="C3618" t="str">
            <v>0001041744594</v>
          </cell>
          <cell r="D3618" t="str">
            <v>1041744594</v>
          </cell>
          <cell r="E3618" t="str">
            <v>VCB</v>
          </cell>
          <cell r="F3618" t="str">
            <v>Kỳ Đồng</v>
          </cell>
          <cell r="G3618" t="str">
            <v>NGUYỄN THẢO NHI</v>
          </cell>
          <cell r="H3618" t="str">
            <v>02/01/2005</v>
          </cell>
          <cell r="J3618" t="str">
            <v>Nữ</v>
          </cell>
          <cell r="K3618" t="str">
            <v>074305003415</v>
          </cell>
          <cell r="L3618" t="str">
            <v>TÀI CHÍNH - NGÂN HÀNG</v>
          </cell>
          <cell r="M3618" t="str">
            <v>TH_23DTC05</v>
          </cell>
          <cell r="N3618" t="str">
            <v>TÀI CHÍNH DOANH NGHIỆP</v>
          </cell>
          <cell r="O3618" t="str">
            <v>2023 - 2027</v>
          </cell>
          <cell r="P3618" t="str">
            <v>CHÍNH QUY</v>
          </cell>
        </row>
        <row r="3619">
          <cell r="B3619" t="str">
            <v>2321003420</v>
          </cell>
          <cell r="C3619" t="str">
            <v>0001041741365</v>
          </cell>
          <cell r="D3619" t="str">
            <v>1041741365</v>
          </cell>
          <cell r="E3619" t="str">
            <v>VCB</v>
          </cell>
          <cell r="F3619" t="str">
            <v>Kỳ Đồng</v>
          </cell>
          <cell r="G3619" t="str">
            <v>LÊ QUỲNH NHƯ</v>
          </cell>
          <cell r="H3619" t="str">
            <v>03/08/2005</v>
          </cell>
          <cell r="J3619" t="str">
            <v>Nữ</v>
          </cell>
          <cell r="K3619" t="str">
            <v>045305000797</v>
          </cell>
          <cell r="L3619" t="str">
            <v>TÀI CHÍNH - NGÂN HÀNG</v>
          </cell>
          <cell r="M3619" t="str">
            <v>TH_23DTC05</v>
          </cell>
          <cell r="N3619" t="str">
            <v>TÀI CHÍNH DOANH NGHIỆP</v>
          </cell>
          <cell r="O3619" t="str">
            <v>2023 - 2027</v>
          </cell>
          <cell r="P3619" t="str">
            <v>CHÍNH QUY</v>
          </cell>
        </row>
        <row r="3620">
          <cell r="B3620" t="str">
            <v>2321003421</v>
          </cell>
          <cell r="C3620" t="str">
            <v>0001041741438</v>
          </cell>
          <cell r="D3620" t="str">
            <v>1041741438</v>
          </cell>
          <cell r="E3620" t="str">
            <v>VCB</v>
          </cell>
          <cell r="F3620" t="str">
            <v>Kỳ Đồng</v>
          </cell>
          <cell r="G3620" t="str">
            <v>LÊ TÂM NHƯ</v>
          </cell>
          <cell r="H3620" t="str">
            <v>09/05/2005</v>
          </cell>
          <cell r="J3620" t="str">
            <v>Nữ</v>
          </cell>
          <cell r="K3620" t="str">
            <v>075305007257</v>
          </cell>
          <cell r="L3620" t="str">
            <v>TÀI CHÍNH - NGÂN HÀNG</v>
          </cell>
          <cell r="M3620" t="str">
            <v>TH_23DTC05</v>
          </cell>
          <cell r="N3620" t="str">
            <v>TÀI CHÍNH DOANH NGHIỆP</v>
          </cell>
          <cell r="O3620" t="str">
            <v>2023 - 2027</v>
          </cell>
          <cell r="P3620" t="str">
            <v>CHÍNH QUY</v>
          </cell>
        </row>
        <row r="3621">
          <cell r="B3621" t="str">
            <v>2321003425</v>
          </cell>
          <cell r="C3621" t="str">
            <v>0001041741272</v>
          </cell>
          <cell r="D3621" t="str">
            <v>1041741272</v>
          </cell>
          <cell r="E3621" t="str">
            <v>VCB</v>
          </cell>
          <cell r="F3621" t="str">
            <v>Kỳ Đồng</v>
          </cell>
          <cell r="G3621" t="str">
            <v>PHẠM NGỌC QUỲNH NHƯ</v>
          </cell>
          <cell r="H3621" t="str">
            <v>14/09/2005</v>
          </cell>
          <cell r="J3621" t="str">
            <v>Nữ</v>
          </cell>
          <cell r="K3621" t="str">
            <v>079305019891</v>
          </cell>
          <cell r="L3621" t="str">
            <v>TÀI CHÍNH - NGÂN HÀNG</v>
          </cell>
          <cell r="M3621" t="str">
            <v>TH_23DTC05</v>
          </cell>
          <cell r="N3621" t="str">
            <v>TÀI CHÍNH DOANH NGHIỆP</v>
          </cell>
          <cell r="O3621" t="str">
            <v>2023 - 2027</v>
          </cell>
          <cell r="P3621" t="str">
            <v>CHÍNH QUY</v>
          </cell>
        </row>
        <row r="3622">
          <cell r="B3622" t="str">
            <v>2321003435</v>
          </cell>
          <cell r="C3622" t="str">
            <v>0001041744530</v>
          </cell>
          <cell r="D3622" t="str">
            <v>1041744530</v>
          </cell>
          <cell r="E3622" t="str">
            <v>VCB</v>
          </cell>
          <cell r="F3622" t="str">
            <v>Kỳ Đồng</v>
          </cell>
          <cell r="G3622" t="str">
            <v>NGUYỄN NAM PHƯƠNG</v>
          </cell>
          <cell r="H3622" t="str">
            <v>10/07/2005</v>
          </cell>
          <cell r="J3622" t="str">
            <v>Nữ</v>
          </cell>
          <cell r="K3622" t="str">
            <v>079305004358</v>
          </cell>
          <cell r="L3622" t="str">
            <v>TÀI CHÍNH - NGÂN HÀNG</v>
          </cell>
          <cell r="M3622" t="str">
            <v>TH_23DTC05</v>
          </cell>
          <cell r="N3622" t="str">
            <v>TÀI CHÍNH DOANH NGHIỆP</v>
          </cell>
          <cell r="O3622" t="str">
            <v>2023 - 2027</v>
          </cell>
          <cell r="P3622" t="str">
            <v>CHÍNH QUY</v>
          </cell>
        </row>
        <row r="3623">
          <cell r="B3623" t="str">
            <v>2321003446</v>
          </cell>
          <cell r="C3623" t="str">
            <v>0001041741152</v>
          </cell>
          <cell r="D3623" t="str">
            <v>1041741152</v>
          </cell>
          <cell r="E3623" t="str">
            <v>VCB</v>
          </cell>
          <cell r="F3623" t="str">
            <v>Kỳ Đồng</v>
          </cell>
          <cell r="G3623" t="str">
            <v>CAO THỊ TÚ QUYÊN</v>
          </cell>
          <cell r="H3623" t="str">
            <v>14/12/2005</v>
          </cell>
          <cell r="J3623" t="str">
            <v>Nữ</v>
          </cell>
          <cell r="K3623" t="str">
            <v>068305007117</v>
          </cell>
          <cell r="L3623" t="str">
            <v>TÀI CHÍNH - NGÂN HÀNG</v>
          </cell>
          <cell r="M3623" t="str">
            <v>TH_23DTC05</v>
          </cell>
          <cell r="N3623" t="str">
            <v>TÀI CHÍNH DOANH NGHIỆP</v>
          </cell>
          <cell r="O3623" t="str">
            <v>2023 - 2027</v>
          </cell>
          <cell r="P3623" t="str">
            <v>CHÍNH QUY</v>
          </cell>
        </row>
        <row r="3624">
          <cell r="B3624" t="str">
            <v>2321003451</v>
          </cell>
          <cell r="C3624" t="str">
            <v>0001041741538</v>
          </cell>
          <cell r="D3624" t="str">
            <v>1041741538</v>
          </cell>
          <cell r="E3624" t="str">
            <v>VCB</v>
          </cell>
          <cell r="F3624" t="str">
            <v>Kỳ Đồng</v>
          </cell>
          <cell r="G3624" t="str">
            <v>LÊ THỊ NHƯ QUỲNH</v>
          </cell>
          <cell r="H3624" t="str">
            <v>05/11/2005</v>
          </cell>
          <cell r="J3624" t="str">
            <v>Nữ</v>
          </cell>
          <cell r="K3624" t="str">
            <v>066305000278</v>
          </cell>
          <cell r="L3624" t="str">
            <v>TÀI CHÍNH - NGÂN HÀNG</v>
          </cell>
          <cell r="M3624" t="str">
            <v>TH_23DTC05</v>
          </cell>
          <cell r="N3624" t="str">
            <v>TÀI CHÍNH DOANH NGHIỆP</v>
          </cell>
          <cell r="O3624" t="str">
            <v>2023 - 2027</v>
          </cell>
          <cell r="P3624" t="str">
            <v>CHÍNH QUY</v>
          </cell>
        </row>
        <row r="3625">
          <cell r="B3625" t="str">
            <v>2321003453</v>
          </cell>
          <cell r="C3625" t="str">
            <v>0001041743314</v>
          </cell>
          <cell r="D3625" t="str">
            <v>1041743314</v>
          </cell>
          <cell r="E3625" t="str">
            <v>VCB</v>
          </cell>
          <cell r="F3625" t="str">
            <v>Kỳ Đồng</v>
          </cell>
          <cell r="G3625" t="str">
            <v>PHẠM ĐẶNG NHƯ QUỲNH</v>
          </cell>
          <cell r="H3625" t="str">
            <v>08/09/2005</v>
          </cell>
          <cell r="J3625" t="str">
            <v>Nữ</v>
          </cell>
          <cell r="K3625" t="str">
            <v>083305011037</v>
          </cell>
          <cell r="L3625" t="str">
            <v>TÀI CHÍNH - NGÂN HÀNG</v>
          </cell>
          <cell r="M3625" t="str">
            <v>TH_23DTC05</v>
          </cell>
          <cell r="N3625" t="str">
            <v>TÀI CHÍNH DOANH NGHIỆP</v>
          </cell>
          <cell r="O3625" t="str">
            <v>2023 - 2027</v>
          </cell>
          <cell r="P3625" t="str">
            <v>CHÍNH QUY</v>
          </cell>
        </row>
        <row r="3626">
          <cell r="B3626" t="str">
            <v>2321003457</v>
          </cell>
          <cell r="C3626" t="str">
            <v>0001041740889</v>
          </cell>
          <cell r="D3626" t="str">
            <v>1041740889</v>
          </cell>
          <cell r="E3626" t="str">
            <v>VCB</v>
          </cell>
          <cell r="F3626" t="str">
            <v>Kỳ Đồng</v>
          </cell>
          <cell r="G3626" t="str">
            <v>PHẠM HỮU VĨNH SƠN</v>
          </cell>
          <cell r="H3626" t="str">
            <v>22/09/2005</v>
          </cell>
          <cell r="J3626" t="str">
            <v>Nam</v>
          </cell>
          <cell r="K3626" t="str">
            <v>045205001193</v>
          </cell>
          <cell r="L3626" t="str">
            <v>TÀI CHÍNH - NGÂN HÀNG</v>
          </cell>
          <cell r="M3626" t="str">
            <v>TH_23DTC05</v>
          </cell>
          <cell r="N3626" t="str">
            <v>TÀI CHÍNH DOANH NGHIỆP</v>
          </cell>
          <cell r="O3626" t="str">
            <v>2023 - 2027</v>
          </cell>
          <cell r="P3626" t="str">
            <v>CHÍNH QUY</v>
          </cell>
        </row>
        <row r="3627">
          <cell r="B3627" t="str">
            <v>2321003482</v>
          </cell>
          <cell r="C3627" t="str">
            <v>0001041744952</v>
          </cell>
          <cell r="D3627" t="str">
            <v>1041744952</v>
          </cell>
          <cell r="E3627" t="str">
            <v>VCB</v>
          </cell>
          <cell r="F3627" t="str">
            <v>Kỳ Đồng</v>
          </cell>
          <cell r="G3627" t="str">
            <v>VÕ THỊ THANH THỦY</v>
          </cell>
          <cell r="H3627" t="str">
            <v>13/02/2005</v>
          </cell>
          <cell r="J3627" t="str">
            <v>Nữ</v>
          </cell>
          <cell r="K3627" t="str">
            <v>079305009219</v>
          </cell>
          <cell r="L3627" t="str">
            <v>TÀI CHÍNH - NGÂN HÀNG</v>
          </cell>
          <cell r="M3627" t="str">
            <v>TH_23DTC05</v>
          </cell>
          <cell r="N3627" t="str">
            <v>TÀI CHÍNH DOANH NGHIỆP</v>
          </cell>
          <cell r="O3627" t="str">
            <v>2023 - 2027</v>
          </cell>
          <cell r="P3627" t="str">
            <v>CHÍNH QUY</v>
          </cell>
        </row>
        <row r="3628">
          <cell r="B3628" t="str">
            <v>2321003493</v>
          </cell>
          <cell r="C3628" t="str">
            <v>0001041741440</v>
          </cell>
          <cell r="D3628" t="str">
            <v>1041741440</v>
          </cell>
          <cell r="E3628" t="str">
            <v>VCB</v>
          </cell>
          <cell r="F3628" t="str">
            <v>Kỳ Đồng</v>
          </cell>
          <cell r="G3628" t="str">
            <v>NGUYỄN MINH THƯ</v>
          </cell>
          <cell r="H3628" t="str">
            <v>13/03/2005</v>
          </cell>
          <cell r="J3628" t="str">
            <v>Nữ</v>
          </cell>
          <cell r="K3628" t="str">
            <v>075305018957</v>
          </cell>
          <cell r="L3628" t="str">
            <v>TÀI CHÍNH - NGÂN HÀNG</v>
          </cell>
          <cell r="M3628" t="str">
            <v>TH_23DTC05</v>
          </cell>
          <cell r="N3628" t="str">
            <v>TÀI CHÍNH DOANH NGHIỆP</v>
          </cell>
          <cell r="O3628" t="str">
            <v>2023 - 2027</v>
          </cell>
          <cell r="P3628" t="str">
            <v>CHÍNH QUY</v>
          </cell>
        </row>
        <row r="3629">
          <cell r="B3629" t="str">
            <v>2321003510</v>
          </cell>
          <cell r="C3629" t="str">
            <v>0001041743316</v>
          </cell>
          <cell r="D3629" t="str">
            <v>1041743316</v>
          </cell>
          <cell r="E3629" t="str">
            <v>VCB</v>
          </cell>
          <cell r="F3629" t="str">
            <v>Kỳ Đồng</v>
          </cell>
          <cell r="G3629" t="str">
            <v>NGUYỄN BÙI Ý TỐT</v>
          </cell>
          <cell r="H3629" t="str">
            <v>04/10/2004</v>
          </cell>
          <cell r="J3629" t="str">
            <v>Nữ</v>
          </cell>
          <cell r="K3629" t="str">
            <v>087304013570</v>
          </cell>
          <cell r="L3629" t="str">
            <v>TÀI CHÍNH - NGÂN HÀNG</v>
          </cell>
          <cell r="M3629" t="str">
            <v>TH_23DTC05</v>
          </cell>
          <cell r="N3629" t="str">
            <v>TÀI CHÍNH DOANH NGHIỆP</v>
          </cell>
          <cell r="O3629" t="str">
            <v>2023 - 2027</v>
          </cell>
          <cell r="P3629" t="str">
            <v>CHÍNH QUY</v>
          </cell>
        </row>
        <row r="3630">
          <cell r="B3630" t="str">
            <v>2321003514</v>
          </cell>
          <cell r="C3630" t="str">
            <v>0001041743729</v>
          </cell>
          <cell r="D3630" t="str">
            <v>1041743729</v>
          </cell>
          <cell r="E3630" t="str">
            <v>VCB</v>
          </cell>
          <cell r="F3630" t="str">
            <v>Kỳ Đồng</v>
          </cell>
          <cell r="G3630" t="str">
            <v>NGÔ NGUYỄN THÙY TRANG</v>
          </cell>
          <cell r="H3630" t="str">
            <v>01/10/2005</v>
          </cell>
          <cell r="J3630" t="str">
            <v>Nữ</v>
          </cell>
          <cell r="K3630" t="str">
            <v>070305005216</v>
          </cell>
          <cell r="L3630" t="str">
            <v>TÀI CHÍNH - NGÂN HÀNG</v>
          </cell>
          <cell r="M3630" t="str">
            <v>TH_23DTC05</v>
          </cell>
          <cell r="N3630" t="str">
            <v>TÀI CHÍNH DOANH NGHIỆP</v>
          </cell>
          <cell r="O3630" t="str">
            <v>2023 - 2027</v>
          </cell>
          <cell r="P3630" t="str">
            <v>CHÍNH QUY</v>
          </cell>
        </row>
        <row r="3631">
          <cell r="B3631" t="str">
            <v>2321003549</v>
          </cell>
          <cell r="C3631" t="str">
            <v>0001041744918</v>
          </cell>
          <cell r="D3631" t="str">
            <v>1041744918</v>
          </cell>
          <cell r="E3631" t="str">
            <v>VCB</v>
          </cell>
          <cell r="F3631" t="str">
            <v>Kỳ Đồng</v>
          </cell>
          <cell r="G3631" t="str">
            <v>LÊ QUANG VINH</v>
          </cell>
          <cell r="H3631" t="str">
            <v>20/04/2005</v>
          </cell>
          <cell r="J3631" t="str">
            <v>Nam</v>
          </cell>
          <cell r="K3631" t="str">
            <v>068205002548</v>
          </cell>
          <cell r="L3631" t="str">
            <v>TÀI CHÍNH - NGÂN HÀNG</v>
          </cell>
          <cell r="M3631" t="str">
            <v>TH_23DTC05</v>
          </cell>
          <cell r="N3631" t="str">
            <v>TÀI CHÍNH DOANH NGHIỆP</v>
          </cell>
          <cell r="O3631" t="str">
            <v>2023 - 2027</v>
          </cell>
          <cell r="P3631" t="str">
            <v>CHÍNH QUY</v>
          </cell>
        </row>
        <row r="3632">
          <cell r="B3632" t="str">
            <v>2321003554</v>
          </cell>
          <cell r="C3632" t="str">
            <v>0001041741913</v>
          </cell>
          <cell r="D3632" t="str">
            <v>1041741913</v>
          </cell>
          <cell r="E3632" t="str">
            <v>VCB</v>
          </cell>
          <cell r="F3632" t="str">
            <v>Kỳ Đồng</v>
          </cell>
          <cell r="G3632" t="str">
            <v>LƯƠNG THỊ THẢO VY</v>
          </cell>
          <cell r="H3632" t="str">
            <v>02/05/2005</v>
          </cell>
          <cell r="J3632" t="str">
            <v>Nữ</v>
          </cell>
          <cell r="K3632" t="str">
            <v>089305005006</v>
          </cell>
          <cell r="L3632" t="str">
            <v>TÀI CHÍNH - NGÂN HÀNG</v>
          </cell>
          <cell r="M3632" t="str">
            <v>TH_23DTC05</v>
          </cell>
          <cell r="N3632" t="str">
            <v>TÀI CHÍNH DOANH NGHIỆP</v>
          </cell>
          <cell r="O3632" t="str">
            <v>2023 - 2027</v>
          </cell>
          <cell r="P3632" t="str">
            <v>CHÍNH QUY</v>
          </cell>
        </row>
        <row r="3633">
          <cell r="B3633" t="str">
            <v>2321000330</v>
          </cell>
          <cell r="C3633" t="str">
            <v>0001041742521</v>
          </cell>
          <cell r="D3633" t="str">
            <v>1041742521</v>
          </cell>
          <cell r="E3633" t="str">
            <v>VCB</v>
          </cell>
          <cell r="F3633" t="str">
            <v>Kỳ Đồng</v>
          </cell>
          <cell r="G3633" t="str">
            <v>LÊ VŨ KHÁNH LINH</v>
          </cell>
          <cell r="H3633" t="str">
            <v>16/05/2005</v>
          </cell>
          <cell r="J3633" t="str">
            <v>Nữ</v>
          </cell>
          <cell r="K3633" t="str">
            <v>068305012505</v>
          </cell>
          <cell r="L3633" t="str">
            <v>TÀI CHÍNH - NGÂN HÀNG</v>
          </cell>
          <cell r="M3633" t="str">
            <v>TH_23DTC06</v>
          </cell>
          <cell r="N3633" t="str">
            <v>TÀI CHÍNH DOANH NGHIỆP</v>
          </cell>
          <cell r="O3633" t="str">
            <v>2023 - 2027</v>
          </cell>
          <cell r="P3633" t="str">
            <v>CHÍNH QUY</v>
          </cell>
        </row>
        <row r="3634">
          <cell r="B3634" t="str">
            <v>2321002666</v>
          </cell>
          <cell r="C3634" t="str">
            <v>0001041744874</v>
          </cell>
          <cell r="D3634" t="str">
            <v>1041744874</v>
          </cell>
          <cell r="E3634" t="str">
            <v>VCB</v>
          </cell>
          <cell r="F3634" t="str">
            <v>Kỳ Đồng</v>
          </cell>
          <cell r="G3634" t="str">
            <v>NGUYỄN HỒNG ANH</v>
          </cell>
          <cell r="H3634" t="str">
            <v>02/10/2005</v>
          </cell>
          <cell r="J3634" t="str">
            <v>Nữ</v>
          </cell>
          <cell r="K3634" t="str">
            <v>079305019059</v>
          </cell>
          <cell r="L3634" t="str">
            <v>TÀI CHÍNH - NGÂN HÀNG</v>
          </cell>
          <cell r="M3634" t="str">
            <v>TH_23DTC06</v>
          </cell>
          <cell r="N3634" t="str">
            <v>TÀI CHÍNH DOANH NGHIỆP</v>
          </cell>
          <cell r="O3634" t="str">
            <v>2023 - 2027</v>
          </cell>
          <cell r="P3634" t="str">
            <v>CHÍNH QUY</v>
          </cell>
        </row>
        <row r="3635">
          <cell r="B3635" t="str">
            <v>2321002691</v>
          </cell>
          <cell r="C3635" t="str">
            <v>0001041743710</v>
          </cell>
          <cell r="D3635" t="str">
            <v>1041743710</v>
          </cell>
          <cell r="E3635" t="str">
            <v>VCB</v>
          </cell>
          <cell r="F3635" t="str">
            <v>Kỳ Đồng</v>
          </cell>
          <cell r="G3635" t="str">
            <v>LÊ TRẦN MINH CHÂU</v>
          </cell>
          <cell r="H3635" t="str">
            <v>21/07/2005</v>
          </cell>
          <cell r="J3635" t="str">
            <v>Nữ</v>
          </cell>
          <cell r="K3635" t="str">
            <v>070305002642</v>
          </cell>
          <cell r="L3635" t="str">
            <v>TÀI CHÍNH - NGÂN HÀNG</v>
          </cell>
          <cell r="M3635" t="str">
            <v>TH_23DTC06</v>
          </cell>
          <cell r="N3635" t="str">
            <v>TÀI CHÍNH DOANH NGHIỆP</v>
          </cell>
          <cell r="O3635" t="str">
            <v>2023 - 2027</v>
          </cell>
          <cell r="P3635" t="str">
            <v>CHÍNH QUY</v>
          </cell>
        </row>
        <row r="3636">
          <cell r="B3636" t="str">
            <v>2321002726</v>
          </cell>
          <cell r="C3636" t="str">
            <v>0001041744588</v>
          </cell>
          <cell r="D3636" t="str">
            <v>1041744588</v>
          </cell>
          <cell r="E3636" t="str">
            <v>VCB</v>
          </cell>
          <cell r="F3636" t="str">
            <v>Kỳ Đồng</v>
          </cell>
          <cell r="G3636" t="str">
            <v>PHẠM LỆ DUYÊN</v>
          </cell>
          <cell r="H3636" t="str">
            <v>06/07/2005</v>
          </cell>
          <cell r="J3636" t="str">
            <v>Nữ</v>
          </cell>
          <cell r="K3636" t="str">
            <v>096305006676</v>
          </cell>
          <cell r="L3636" t="str">
            <v>TÀI CHÍNH - NGÂN HÀNG</v>
          </cell>
          <cell r="M3636" t="str">
            <v>TH_23DTC06</v>
          </cell>
          <cell r="N3636" t="str">
            <v>TÀI CHÍNH DOANH NGHIỆP</v>
          </cell>
          <cell r="O3636" t="str">
            <v>2023 - 2027</v>
          </cell>
          <cell r="P3636" t="str">
            <v>CHÍNH QUY</v>
          </cell>
        </row>
        <row r="3637">
          <cell r="B3637" t="str">
            <v>2321002766</v>
          </cell>
          <cell r="C3637" t="str">
            <v>0001041741829</v>
          </cell>
          <cell r="D3637" t="str">
            <v>1041741829</v>
          </cell>
          <cell r="E3637" t="str">
            <v>VCB</v>
          </cell>
          <cell r="F3637" t="str">
            <v>Kỳ Đồng</v>
          </cell>
          <cell r="G3637" t="str">
            <v>LÊ TRƯƠNG GIA HÂN</v>
          </cell>
          <cell r="H3637" t="str">
            <v>19/11/2005</v>
          </cell>
          <cell r="J3637" t="str">
            <v>Nữ</v>
          </cell>
          <cell r="K3637" t="str">
            <v>079305009920</v>
          </cell>
          <cell r="L3637" t="str">
            <v>TÀI CHÍNH - NGÂN HÀNG</v>
          </cell>
          <cell r="M3637" t="str">
            <v>TH_23DTC06</v>
          </cell>
          <cell r="N3637" t="str">
            <v>TÀI CHÍNH DOANH NGHIỆP</v>
          </cell>
          <cell r="O3637" t="str">
            <v>2023 - 2027</v>
          </cell>
          <cell r="P3637" t="str">
            <v>CHÍNH QUY</v>
          </cell>
        </row>
        <row r="3638">
          <cell r="B3638" t="str">
            <v>2321002807</v>
          </cell>
          <cell r="C3638" t="str">
            <v>0001041744576</v>
          </cell>
          <cell r="D3638" t="str">
            <v>1041744576</v>
          </cell>
          <cell r="E3638" t="str">
            <v>VCB</v>
          </cell>
          <cell r="F3638" t="str">
            <v>Kỳ Đồng</v>
          </cell>
          <cell r="G3638" t="str">
            <v>NGUYỄN GIA HƯNG</v>
          </cell>
          <cell r="H3638" t="str">
            <v>07/11/2005</v>
          </cell>
          <cell r="J3638" t="str">
            <v>Nam</v>
          </cell>
          <cell r="K3638" t="str">
            <v>066205019698</v>
          </cell>
          <cell r="L3638" t="str">
            <v>TÀI CHÍNH - NGÂN HÀNG</v>
          </cell>
          <cell r="M3638" t="str">
            <v>TH_23DTC06</v>
          </cell>
          <cell r="N3638" t="str">
            <v>TÀI CHÍNH DOANH NGHIỆP</v>
          </cell>
          <cell r="O3638" t="str">
            <v>2023 - 2027</v>
          </cell>
          <cell r="P3638" t="str">
            <v>CHÍNH QUY</v>
          </cell>
        </row>
        <row r="3639">
          <cell r="B3639" t="str">
            <v>2321002855</v>
          </cell>
          <cell r="C3639" t="str">
            <v>0001041743967</v>
          </cell>
          <cell r="D3639" t="str">
            <v>1041743967</v>
          </cell>
          <cell r="E3639" t="str">
            <v>VCB</v>
          </cell>
          <cell r="F3639" t="str">
            <v>Kỳ Đồng</v>
          </cell>
          <cell r="G3639" t="str">
            <v>LÊ NGUYỄN MAI LINH</v>
          </cell>
          <cell r="H3639" t="str">
            <v>10/02/2005</v>
          </cell>
          <cell r="J3639" t="str">
            <v>Nữ</v>
          </cell>
          <cell r="K3639" t="str">
            <v>066305005709</v>
          </cell>
          <cell r="L3639" t="str">
            <v>TÀI CHÍNH - NGÂN HÀNG</v>
          </cell>
          <cell r="M3639" t="str">
            <v>TH_23DTC06</v>
          </cell>
          <cell r="N3639" t="str">
            <v>TÀI CHÍNH DOANH NGHIỆP</v>
          </cell>
          <cell r="O3639" t="str">
            <v>2023 - 2027</v>
          </cell>
          <cell r="P3639" t="str">
            <v>CHÍNH QUY</v>
          </cell>
        </row>
        <row r="3640">
          <cell r="B3640" t="str">
            <v>2321002856</v>
          </cell>
          <cell r="C3640" t="str">
            <v>0001041742658</v>
          </cell>
          <cell r="D3640" t="str">
            <v>1041742658</v>
          </cell>
          <cell r="E3640" t="str">
            <v>VCB</v>
          </cell>
          <cell r="F3640" t="str">
            <v>Kỳ Đồng</v>
          </cell>
          <cell r="G3640" t="str">
            <v>LÊ THỊ NGỌC LINH</v>
          </cell>
          <cell r="H3640" t="str">
            <v>28/07/2005</v>
          </cell>
          <cell r="J3640" t="str">
            <v>Nữ</v>
          </cell>
          <cell r="K3640" t="str">
            <v>064305011588</v>
          </cell>
          <cell r="L3640" t="str">
            <v>TÀI CHÍNH - NGÂN HÀNG</v>
          </cell>
          <cell r="M3640" t="str">
            <v>TH_23DTC06</v>
          </cell>
          <cell r="N3640" t="str">
            <v>TÀI CHÍNH DOANH NGHIỆP</v>
          </cell>
          <cell r="O3640" t="str">
            <v>2023 - 2027</v>
          </cell>
          <cell r="P3640" t="str">
            <v>CHÍNH QUY</v>
          </cell>
        </row>
        <row r="3641">
          <cell r="B3641" t="str">
            <v>2321002868</v>
          </cell>
          <cell r="C3641" t="str">
            <v>0001041742248</v>
          </cell>
          <cell r="D3641" t="str">
            <v>1041742248</v>
          </cell>
          <cell r="E3641" t="str">
            <v>VCB</v>
          </cell>
          <cell r="F3641" t="str">
            <v>Kỳ Đồng</v>
          </cell>
          <cell r="G3641" t="str">
            <v>VŨ HÀ KHÁNH LINH</v>
          </cell>
          <cell r="H3641" t="str">
            <v>27/09/2005</v>
          </cell>
          <cell r="J3641" t="str">
            <v>Nữ</v>
          </cell>
          <cell r="K3641" t="str">
            <v>091305000178</v>
          </cell>
          <cell r="L3641" t="str">
            <v>TÀI CHÍNH - NGÂN HÀNG</v>
          </cell>
          <cell r="M3641" t="str">
            <v>TH_23DTC06</v>
          </cell>
          <cell r="N3641" t="str">
            <v>TÀI CHÍNH DOANH NGHIỆP</v>
          </cell>
          <cell r="O3641" t="str">
            <v>2023 - 2027</v>
          </cell>
          <cell r="P3641" t="str">
            <v>CHÍNH QUY</v>
          </cell>
        </row>
        <row r="3642">
          <cell r="B3642" t="str">
            <v>2321003027</v>
          </cell>
          <cell r="C3642" t="str">
            <v>0001041742577</v>
          </cell>
          <cell r="D3642" t="str">
            <v>1041742577</v>
          </cell>
          <cell r="E3642" t="str">
            <v>VCB</v>
          </cell>
          <cell r="F3642" t="str">
            <v>Kỳ Đồng</v>
          </cell>
          <cell r="G3642" t="str">
            <v>HỒ NGỌC THẢO TÂM</v>
          </cell>
          <cell r="H3642" t="str">
            <v>10/11/2005</v>
          </cell>
          <cell r="J3642" t="str">
            <v>Nữ</v>
          </cell>
          <cell r="K3642" t="str">
            <v>092305004218</v>
          </cell>
          <cell r="L3642" t="str">
            <v>TÀI CHÍNH - NGÂN HÀNG</v>
          </cell>
          <cell r="M3642" t="str">
            <v>TH_23DTC06</v>
          </cell>
          <cell r="N3642" t="str">
            <v>TÀI CHÍNH DOANH NGHIỆP</v>
          </cell>
          <cell r="O3642" t="str">
            <v>2023 - 2027</v>
          </cell>
          <cell r="P3642" t="str">
            <v>CHÍNH QUY</v>
          </cell>
        </row>
        <row r="3643">
          <cell r="B3643" t="str">
            <v>2321003030</v>
          </cell>
          <cell r="C3643" t="str">
            <v>0001041742848</v>
          </cell>
          <cell r="D3643" t="str">
            <v>1041742848</v>
          </cell>
          <cell r="E3643" t="str">
            <v>VCB</v>
          </cell>
          <cell r="F3643" t="str">
            <v>Kỳ Đồng</v>
          </cell>
          <cell r="G3643" t="str">
            <v>LUYỆN NHẤT TÂM</v>
          </cell>
          <cell r="H3643" t="str">
            <v>05/07/2005</v>
          </cell>
          <cell r="J3643" t="str">
            <v>Nam</v>
          </cell>
          <cell r="K3643" t="str">
            <v>064205003637</v>
          </cell>
          <cell r="L3643" t="str">
            <v>TÀI CHÍNH - NGÂN HÀNG</v>
          </cell>
          <cell r="M3643" t="str">
            <v>TH_23DTC06</v>
          </cell>
          <cell r="N3643" t="str">
            <v>TÀI CHÍNH DOANH NGHIỆP</v>
          </cell>
          <cell r="O3643" t="str">
            <v>2023 - 2027</v>
          </cell>
          <cell r="P3643" t="str">
            <v>CHÍNH QUY</v>
          </cell>
        </row>
        <row r="3644">
          <cell r="B3644" t="str">
            <v>2321003066</v>
          </cell>
          <cell r="C3644" t="str">
            <v>0001041745065</v>
          </cell>
          <cell r="D3644" t="str">
            <v>1041745065</v>
          </cell>
          <cell r="E3644" t="str">
            <v>VCB</v>
          </cell>
          <cell r="F3644" t="str">
            <v>Kỳ Đồng</v>
          </cell>
          <cell r="G3644" t="str">
            <v>ĐỖ MINH THƯ</v>
          </cell>
          <cell r="H3644" t="str">
            <v>06/10/2005</v>
          </cell>
          <cell r="J3644" t="str">
            <v>Nữ</v>
          </cell>
          <cell r="K3644" t="str">
            <v>089305000242</v>
          </cell>
          <cell r="L3644" t="str">
            <v>TÀI CHÍNH - NGÂN HÀNG</v>
          </cell>
          <cell r="M3644" t="str">
            <v>TH_23DTC06</v>
          </cell>
          <cell r="N3644" t="str">
            <v>TÀI CHÍNH DOANH NGHIỆP</v>
          </cell>
          <cell r="O3644" t="str">
            <v>2023 - 2027</v>
          </cell>
          <cell r="P3644" t="str">
            <v>CHÍNH QUY</v>
          </cell>
        </row>
        <row r="3645">
          <cell r="B3645" t="str">
            <v>2321003094</v>
          </cell>
          <cell r="C3645" t="str">
            <v>0001041744750</v>
          </cell>
          <cell r="D3645" t="str">
            <v>1041744750</v>
          </cell>
          <cell r="E3645" t="str">
            <v>VCB</v>
          </cell>
          <cell r="F3645" t="str">
            <v>Kỳ Đồng</v>
          </cell>
          <cell r="G3645" t="str">
            <v>VŨ TIẾN</v>
          </cell>
          <cell r="H3645" t="str">
            <v>12/03/2005</v>
          </cell>
          <cell r="J3645" t="str">
            <v>Nam</v>
          </cell>
          <cell r="K3645" t="str">
            <v>079205045609</v>
          </cell>
          <cell r="L3645" t="str">
            <v>TÀI CHÍNH - NGÂN HÀNG</v>
          </cell>
          <cell r="M3645" t="str">
            <v>TH_23DTC06</v>
          </cell>
          <cell r="N3645" t="str">
            <v>TÀI CHÍNH DOANH NGHIỆP</v>
          </cell>
          <cell r="O3645" t="str">
            <v>2023 - 2027</v>
          </cell>
          <cell r="P3645" t="str">
            <v>CHÍNH QUY</v>
          </cell>
        </row>
        <row r="3646">
          <cell r="B3646" t="str">
            <v>2321003104</v>
          </cell>
          <cell r="C3646" t="str">
            <v>0001041742205</v>
          </cell>
          <cell r="D3646" t="str">
            <v>1041742205</v>
          </cell>
          <cell r="E3646" t="str">
            <v>VCB</v>
          </cell>
          <cell r="F3646" t="str">
            <v>Kỳ Đồng</v>
          </cell>
          <cell r="G3646" t="str">
            <v>PHẠM THÙY TRANG</v>
          </cell>
          <cell r="H3646" t="str">
            <v>08/08/2005</v>
          </cell>
          <cell r="J3646" t="str">
            <v>Nữ</v>
          </cell>
          <cell r="K3646" t="str">
            <v>036305000185</v>
          </cell>
          <cell r="L3646" t="str">
            <v>TÀI CHÍNH - NGÂN HÀNG</v>
          </cell>
          <cell r="M3646" t="str">
            <v>TH_23DTC06</v>
          </cell>
          <cell r="N3646" t="str">
            <v>TÀI CHÍNH DOANH NGHIỆP</v>
          </cell>
          <cell r="O3646" t="str">
            <v>2023 - 2027</v>
          </cell>
          <cell r="P3646" t="str">
            <v>CHÍNH QUY</v>
          </cell>
        </row>
        <row r="3647">
          <cell r="B3647" t="str">
            <v>2321003159</v>
          </cell>
          <cell r="C3647" t="str">
            <v>0001041742522</v>
          </cell>
          <cell r="D3647" t="str">
            <v>1041742522</v>
          </cell>
          <cell r="E3647" t="str">
            <v>VCB</v>
          </cell>
          <cell r="F3647" t="str">
            <v>Kỳ Đồng</v>
          </cell>
          <cell r="G3647" t="str">
            <v>TRẦN BÙI HỒNG TƯƠI</v>
          </cell>
          <cell r="H3647" t="str">
            <v>15/03/2005</v>
          </cell>
          <cell r="J3647" t="str">
            <v>Nữ</v>
          </cell>
          <cell r="K3647" t="str">
            <v>036305007810</v>
          </cell>
          <cell r="L3647" t="str">
            <v>TÀI CHÍNH - NGÂN HÀNG</v>
          </cell>
          <cell r="M3647" t="str">
            <v>TH_23DTC06</v>
          </cell>
          <cell r="N3647" t="str">
            <v>TÀI CHÍNH DOANH NGHIỆP</v>
          </cell>
          <cell r="O3647" t="str">
            <v>2023 - 2027</v>
          </cell>
          <cell r="P3647" t="str">
            <v>CHÍNH QUY</v>
          </cell>
        </row>
        <row r="3648">
          <cell r="B3648" t="str">
            <v>2321003208</v>
          </cell>
          <cell r="C3648" t="str">
            <v>0001041743731</v>
          </cell>
          <cell r="D3648" t="str">
            <v>1041743731</v>
          </cell>
          <cell r="E3648" t="str">
            <v>VCB</v>
          </cell>
          <cell r="F3648" t="str">
            <v>Kỳ Đồng</v>
          </cell>
          <cell r="G3648" t="str">
            <v>ĐẶNG VÂN ANH</v>
          </cell>
          <cell r="H3648" t="str">
            <v>30/07/2005</v>
          </cell>
          <cell r="J3648" t="str">
            <v>Nữ</v>
          </cell>
          <cell r="K3648" t="str">
            <v>068305004944</v>
          </cell>
          <cell r="L3648" t="str">
            <v>TÀI CHÍNH - NGÂN HÀNG</v>
          </cell>
          <cell r="M3648" t="str">
            <v>TH_23DTC06</v>
          </cell>
          <cell r="N3648" t="str">
            <v>TÀI CHÍNH DOANH NGHIỆP</v>
          </cell>
          <cell r="O3648" t="str">
            <v>2023 - 2027</v>
          </cell>
          <cell r="P3648" t="str">
            <v>CHÍNH QUY</v>
          </cell>
        </row>
        <row r="3649">
          <cell r="B3649" t="str">
            <v>2321003252</v>
          </cell>
          <cell r="C3649" t="str">
            <v>0001041744439</v>
          </cell>
          <cell r="D3649" t="str">
            <v>1041744439</v>
          </cell>
          <cell r="E3649" t="str">
            <v>VCB</v>
          </cell>
          <cell r="F3649" t="str">
            <v>Kỳ Đồng</v>
          </cell>
          <cell r="G3649" t="str">
            <v>TRẦN CÔNG DŨNG</v>
          </cell>
          <cell r="H3649" t="str">
            <v>24/08/2005</v>
          </cell>
          <cell r="J3649" t="str">
            <v>Nam</v>
          </cell>
          <cell r="K3649" t="str">
            <v>054205005356</v>
          </cell>
          <cell r="L3649" t="str">
            <v>TÀI CHÍNH - NGÂN HÀNG</v>
          </cell>
          <cell r="M3649" t="str">
            <v>TH_23DTC06</v>
          </cell>
          <cell r="N3649" t="str">
            <v>TÀI CHÍNH DOANH NGHIỆP</v>
          </cell>
          <cell r="O3649" t="str">
            <v>2023 - 2027</v>
          </cell>
          <cell r="P3649" t="str">
            <v>CHÍNH QUY</v>
          </cell>
        </row>
        <row r="3650">
          <cell r="B3650" t="str">
            <v>2321003271</v>
          </cell>
          <cell r="C3650" t="str">
            <v>0001041741831</v>
          </cell>
          <cell r="D3650" t="str">
            <v>1041741831</v>
          </cell>
          <cell r="E3650" t="str">
            <v>VCB</v>
          </cell>
          <cell r="F3650" t="str">
            <v>Kỳ Đồng</v>
          </cell>
          <cell r="G3650" t="str">
            <v>PHẠM LINH GIAO</v>
          </cell>
          <cell r="H3650" t="str">
            <v>11/06/2005</v>
          </cell>
          <cell r="J3650" t="str">
            <v>Nữ</v>
          </cell>
          <cell r="K3650" t="str">
            <v>075305019655</v>
          </cell>
          <cell r="L3650" t="str">
            <v>TÀI CHÍNH - NGÂN HÀNG</v>
          </cell>
          <cell r="M3650" t="str">
            <v>TH_23DTC06</v>
          </cell>
          <cell r="N3650" t="str">
            <v>TÀI CHÍNH DOANH NGHIỆP</v>
          </cell>
          <cell r="O3650" t="str">
            <v>2023 - 2027</v>
          </cell>
          <cell r="P3650" t="str">
            <v>CHÍNH QUY</v>
          </cell>
        </row>
        <row r="3651">
          <cell r="B3651" t="str">
            <v>2321003274</v>
          </cell>
          <cell r="C3651" t="str">
            <v>0001041743709</v>
          </cell>
          <cell r="D3651" t="str">
            <v>1041743709</v>
          </cell>
          <cell r="E3651" t="str">
            <v>VCB</v>
          </cell>
          <cell r="F3651" t="str">
            <v>Kỳ Đồng</v>
          </cell>
          <cell r="G3651" t="str">
            <v>VŨ THỊ THÚY HÀ</v>
          </cell>
          <cell r="H3651" t="str">
            <v>21/03/2005</v>
          </cell>
          <cell r="J3651" t="str">
            <v>Nữ</v>
          </cell>
          <cell r="K3651" t="str">
            <v>038305012598</v>
          </cell>
          <cell r="L3651" t="str">
            <v>TÀI CHÍNH - NGÂN HÀNG</v>
          </cell>
          <cell r="M3651" t="str">
            <v>TH_23DTC06</v>
          </cell>
          <cell r="N3651" t="str">
            <v>TÀI CHÍNH DOANH NGHIỆP</v>
          </cell>
          <cell r="O3651" t="str">
            <v>2023 - 2027</v>
          </cell>
          <cell r="P3651" t="str">
            <v>CHÍNH QUY</v>
          </cell>
        </row>
        <row r="3652">
          <cell r="B3652" t="str">
            <v>2321003276</v>
          </cell>
          <cell r="C3652" t="str">
            <v>0001041742851</v>
          </cell>
          <cell r="D3652" t="str">
            <v>1041742851</v>
          </cell>
          <cell r="E3652" t="str">
            <v>VCB</v>
          </cell>
          <cell r="F3652" t="str">
            <v>Kỳ Đồng</v>
          </cell>
          <cell r="G3652" t="str">
            <v>LÊ KHẮC ĐẠI HẢI</v>
          </cell>
          <cell r="H3652" t="str">
            <v>10/08/2005</v>
          </cell>
          <cell r="J3652" t="str">
            <v>Nam</v>
          </cell>
          <cell r="K3652" t="str">
            <v>066205013747</v>
          </cell>
          <cell r="L3652" t="str">
            <v>TÀI CHÍNH - NGÂN HÀNG</v>
          </cell>
          <cell r="M3652" t="str">
            <v>TH_23DTC06</v>
          </cell>
          <cell r="N3652" t="str">
            <v>TÀI CHÍNH DOANH NGHIỆP</v>
          </cell>
          <cell r="O3652" t="str">
            <v>2023 - 2027</v>
          </cell>
          <cell r="P3652" t="str">
            <v>CHÍNH QUY</v>
          </cell>
        </row>
        <row r="3653">
          <cell r="B3653" t="str">
            <v>2321003288</v>
          </cell>
          <cell r="C3653" t="str">
            <v>0001041741994</v>
          </cell>
          <cell r="D3653" t="str">
            <v>1041741994</v>
          </cell>
          <cell r="E3653" t="str">
            <v>VCB</v>
          </cell>
          <cell r="F3653" t="str">
            <v>Kỳ Đồng</v>
          </cell>
          <cell r="G3653" t="str">
            <v>LƯU NGUYỄN BẢO HÂN</v>
          </cell>
          <cell r="H3653" t="str">
            <v>11/07/2005</v>
          </cell>
          <cell r="J3653" t="str">
            <v>Nữ</v>
          </cell>
          <cell r="K3653" t="str">
            <v>079305017128</v>
          </cell>
          <cell r="L3653" t="str">
            <v>TÀI CHÍNH - NGÂN HÀNG</v>
          </cell>
          <cell r="M3653" t="str">
            <v>TH_23DTC06</v>
          </cell>
          <cell r="N3653" t="str">
            <v>TÀI CHÍNH DOANH NGHIỆP</v>
          </cell>
          <cell r="O3653" t="str">
            <v>2023 - 2027</v>
          </cell>
          <cell r="P3653" t="str">
            <v>CHÍNH QUY</v>
          </cell>
        </row>
        <row r="3654">
          <cell r="B3654" t="str">
            <v>2321003300</v>
          </cell>
          <cell r="C3654" t="str">
            <v>0001041744819</v>
          </cell>
          <cell r="D3654" t="str">
            <v>1041744819</v>
          </cell>
          <cell r="E3654" t="str">
            <v>VCB</v>
          </cell>
          <cell r="F3654" t="str">
            <v>Kỳ Đồng</v>
          </cell>
          <cell r="G3654" t="str">
            <v>ĐỖ NGUYỄN MINH HOÀNG</v>
          </cell>
          <cell r="H3654" t="str">
            <v>06/04/2005</v>
          </cell>
          <cell r="J3654" t="str">
            <v>Nam</v>
          </cell>
          <cell r="K3654" t="str">
            <v>038205003233</v>
          </cell>
          <cell r="L3654" t="str">
            <v>TÀI CHÍNH - NGÂN HÀNG</v>
          </cell>
          <cell r="M3654" t="str">
            <v>TH_23DTC06</v>
          </cell>
          <cell r="N3654" t="str">
            <v>TÀI CHÍNH DOANH NGHIỆP</v>
          </cell>
          <cell r="O3654" t="str">
            <v>2023 - 2027</v>
          </cell>
          <cell r="P3654" t="str">
            <v>CHÍNH QUY</v>
          </cell>
        </row>
        <row r="3655">
          <cell r="B3655" t="str">
            <v>2321003328</v>
          </cell>
          <cell r="C3655" t="str">
            <v>0001041745019</v>
          </cell>
          <cell r="D3655" t="str">
            <v>1041745019</v>
          </cell>
          <cell r="E3655" t="str">
            <v>VCB</v>
          </cell>
          <cell r="F3655" t="str">
            <v>Kỳ Đồng</v>
          </cell>
          <cell r="G3655" t="str">
            <v>NGUYỄN TRẦN MINH KHÁNH</v>
          </cell>
          <cell r="H3655" t="str">
            <v>01/06/2005</v>
          </cell>
          <cell r="J3655" t="str">
            <v>Nữ</v>
          </cell>
          <cell r="K3655" t="str">
            <v>082305002026</v>
          </cell>
          <cell r="L3655" t="str">
            <v>TÀI CHÍNH - NGÂN HÀNG</v>
          </cell>
          <cell r="M3655" t="str">
            <v>TH_23DTC06</v>
          </cell>
          <cell r="N3655" t="str">
            <v>TÀI CHÍNH DOANH NGHIỆP</v>
          </cell>
          <cell r="O3655" t="str">
            <v>2023 - 2027</v>
          </cell>
          <cell r="P3655" t="str">
            <v>CHÍNH QUY</v>
          </cell>
        </row>
        <row r="3656">
          <cell r="B3656" t="str">
            <v>2321003330</v>
          </cell>
          <cell r="C3656" t="str">
            <v>0001041743732</v>
          </cell>
          <cell r="D3656" t="str">
            <v>1041743732</v>
          </cell>
          <cell r="E3656" t="str">
            <v>VCB</v>
          </cell>
          <cell r="F3656" t="str">
            <v>Kỳ Đồng</v>
          </cell>
          <cell r="G3656" t="str">
            <v>A ĐỖ TRỌNG KHIÊM</v>
          </cell>
          <cell r="H3656" t="str">
            <v>18/11/2005</v>
          </cell>
          <cell r="J3656" t="str">
            <v>Nam</v>
          </cell>
          <cell r="K3656" t="str">
            <v>051205004912</v>
          </cell>
          <cell r="L3656" t="str">
            <v>TÀI CHÍNH - NGÂN HÀNG</v>
          </cell>
          <cell r="M3656" t="str">
            <v>TH_23DTC06</v>
          </cell>
          <cell r="N3656" t="str">
            <v>TÀI CHÍNH DOANH NGHIỆP</v>
          </cell>
          <cell r="O3656" t="str">
            <v>2023 - 2027</v>
          </cell>
          <cell r="P3656" t="str">
            <v>CHÍNH QUY</v>
          </cell>
        </row>
        <row r="3657">
          <cell r="B3657" t="str">
            <v>2321003354</v>
          </cell>
          <cell r="C3657" t="str">
            <v>0001041744902</v>
          </cell>
          <cell r="D3657" t="str">
            <v>1041744902</v>
          </cell>
          <cell r="E3657" t="str">
            <v>VCB</v>
          </cell>
          <cell r="F3657" t="str">
            <v>Kỳ Đồng</v>
          </cell>
          <cell r="G3657" t="str">
            <v>NGUYỄN PHẠM NHẬT LONG</v>
          </cell>
          <cell r="H3657" t="str">
            <v>22/04/2005</v>
          </cell>
          <cell r="J3657" t="str">
            <v>Nam</v>
          </cell>
          <cell r="K3657" t="str">
            <v>062205000509</v>
          </cell>
          <cell r="L3657" t="str">
            <v>TÀI CHÍNH - NGÂN HÀNG</v>
          </cell>
          <cell r="M3657" t="str">
            <v>TH_23DTC06</v>
          </cell>
          <cell r="N3657" t="str">
            <v>TÀI CHÍNH DOANH NGHIỆP</v>
          </cell>
          <cell r="O3657" t="str">
            <v>2023 - 2027</v>
          </cell>
          <cell r="P3657" t="str">
            <v>CHÍNH QUY</v>
          </cell>
        </row>
        <row r="3658">
          <cell r="B3658" t="str">
            <v>2321003372</v>
          </cell>
          <cell r="C3658" t="str">
            <v>0001041745077</v>
          </cell>
          <cell r="D3658" t="str">
            <v>1041745077</v>
          </cell>
          <cell r="E3658" t="str">
            <v>VCB</v>
          </cell>
          <cell r="F3658" t="str">
            <v>Kỳ Đồng</v>
          </cell>
          <cell r="G3658" t="str">
            <v>LÊ THỊ TUYẾT NGÂN</v>
          </cell>
          <cell r="H3658" t="str">
            <v>02/01/2005</v>
          </cell>
          <cell r="J3658" t="str">
            <v>Nữ</v>
          </cell>
          <cell r="K3658" t="str">
            <v>086305010990</v>
          </cell>
          <cell r="L3658" t="str">
            <v>TÀI CHÍNH - NGÂN HÀNG</v>
          </cell>
          <cell r="M3658" t="str">
            <v>TH_23DTC06</v>
          </cell>
          <cell r="N3658" t="str">
            <v>TÀI CHÍNH DOANH NGHIỆP</v>
          </cell>
          <cell r="O3658" t="str">
            <v>2023 - 2027</v>
          </cell>
          <cell r="P3658" t="str">
            <v>CHÍNH QUY</v>
          </cell>
        </row>
        <row r="3659">
          <cell r="B3659" t="str">
            <v>2321003398</v>
          </cell>
          <cell r="C3659" t="str">
            <v>0001041742252</v>
          </cell>
          <cell r="D3659" t="str">
            <v>1041742252</v>
          </cell>
          <cell r="E3659" t="str">
            <v>VCB</v>
          </cell>
          <cell r="F3659" t="str">
            <v>Kỳ Đồng</v>
          </cell>
          <cell r="G3659" t="str">
            <v>NGUYỄN HẠNH NGUYÊN</v>
          </cell>
          <cell r="H3659" t="str">
            <v>04/11/2005</v>
          </cell>
          <cell r="J3659" t="str">
            <v>Nữ</v>
          </cell>
          <cell r="K3659" t="str">
            <v>068305002640</v>
          </cell>
          <cell r="L3659" t="str">
            <v>TÀI CHÍNH - NGÂN HÀNG</v>
          </cell>
          <cell r="M3659" t="str">
            <v>TH_23DTC06</v>
          </cell>
          <cell r="N3659" t="str">
            <v>TÀI CHÍNH DOANH NGHIỆP</v>
          </cell>
          <cell r="O3659" t="str">
            <v>2023 - 2027</v>
          </cell>
          <cell r="P3659" t="str">
            <v>CHÍNH QUY</v>
          </cell>
        </row>
        <row r="3660">
          <cell r="B3660" t="str">
            <v>2321003424</v>
          </cell>
          <cell r="C3660" t="str">
            <v>0001041741992</v>
          </cell>
          <cell r="D3660" t="str">
            <v>1041741992</v>
          </cell>
          <cell r="E3660" t="str">
            <v>VCB</v>
          </cell>
          <cell r="F3660" t="str">
            <v>Kỳ Đồng</v>
          </cell>
          <cell r="G3660" t="str">
            <v>NGUYỄN HUYỀN NHƯ</v>
          </cell>
          <cell r="H3660" t="str">
            <v>05/12/2005</v>
          </cell>
          <cell r="J3660" t="str">
            <v>Nữ</v>
          </cell>
          <cell r="K3660" t="str">
            <v>062305000142</v>
          </cell>
          <cell r="L3660" t="str">
            <v>TÀI CHÍNH - NGÂN HÀNG</v>
          </cell>
          <cell r="M3660" t="str">
            <v>TH_23DTC06</v>
          </cell>
          <cell r="N3660" t="str">
            <v>TÀI CHÍNH DOANH NGHIỆP</v>
          </cell>
          <cell r="O3660" t="str">
            <v>2023 - 2027</v>
          </cell>
          <cell r="P3660" t="str">
            <v>CHÍNH QUY</v>
          </cell>
        </row>
        <row r="3661">
          <cell r="B3661" t="str">
            <v>2321003444</v>
          </cell>
          <cell r="C3661" t="str">
            <v>0001041742342</v>
          </cell>
          <cell r="D3661" t="str">
            <v>1041742342</v>
          </cell>
          <cell r="E3661" t="str">
            <v>VCB</v>
          </cell>
          <cell r="F3661" t="str">
            <v>Kỳ Đồng</v>
          </cell>
          <cell r="G3661" t="str">
            <v>TRẦN HOÀNG QUÂN</v>
          </cell>
          <cell r="H3661" t="str">
            <v>12/11/2005</v>
          </cell>
          <cell r="J3661" t="str">
            <v>Nam</v>
          </cell>
          <cell r="K3661" t="str">
            <v>060205001802</v>
          </cell>
          <cell r="L3661" t="str">
            <v>TÀI CHÍNH - NGÂN HÀNG</v>
          </cell>
          <cell r="M3661" t="str">
            <v>TH_23DTC06</v>
          </cell>
          <cell r="N3661" t="str">
            <v>TÀI CHÍNH DOANH NGHIỆP</v>
          </cell>
          <cell r="O3661" t="str">
            <v>2023 - 2027</v>
          </cell>
          <cell r="P3661" t="str">
            <v>CHÍNH QUY</v>
          </cell>
        </row>
        <row r="3662">
          <cell r="B3662" t="str">
            <v>2321003445</v>
          </cell>
          <cell r="C3662" t="str">
            <v>0001041743971</v>
          </cell>
          <cell r="D3662" t="str">
            <v>1041743971</v>
          </cell>
          <cell r="E3662" t="str">
            <v>VCB</v>
          </cell>
          <cell r="F3662" t="str">
            <v>Kỳ Đồng</v>
          </cell>
          <cell r="G3662" t="str">
            <v>TRẦN KỲ MINH QUÂN</v>
          </cell>
          <cell r="H3662" t="str">
            <v>13/08/2005</v>
          </cell>
          <cell r="J3662" t="str">
            <v>Nam</v>
          </cell>
          <cell r="K3662" t="str">
            <v>086205002284</v>
          </cell>
          <cell r="L3662" t="str">
            <v>TÀI CHÍNH - NGÂN HÀNG</v>
          </cell>
          <cell r="M3662" t="str">
            <v>TH_23DTC06</v>
          </cell>
          <cell r="N3662" t="str">
            <v>TÀI CHÍNH DOANH NGHIỆP</v>
          </cell>
          <cell r="O3662" t="str">
            <v>2023 - 2027</v>
          </cell>
          <cell r="P3662" t="str">
            <v>CHÍNH QUY</v>
          </cell>
        </row>
        <row r="3663">
          <cell r="B3663" t="str">
            <v>2321003471</v>
          </cell>
          <cell r="C3663" t="str">
            <v>0001041743730</v>
          </cell>
          <cell r="D3663" t="str">
            <v>1041743730</v>
          </cell>
          <cell r="E3663" t="str">
            <v>VCB</v>
          </cell>
          <cell r="F3663" t="str">
            <v>Kỳ Đồng</v>
          </cell>
          <cell r="G3663" t="str">
            <v>PHẠM THANH THẢO</v>
          </cell>
          <cell r="H3663" t="str">
            <v>26/12/2005</v>
          </cell>
          <cell r="J3663" t="str">
            <v>Nữ</v>
          </cell>
          <cell r="K3663" t="str">
            <v>074305001014</v>
          </cell>
          <cell r="L3663" t="str">
            <v>TÀI CHÍNH - NGÂN HÀNG</v>
          </cell>
          <cell r="M3663" t="str">
            <v>TH_23DTC06</v>
          </cell>
          <cell r="N3663" t="str">
            <v>TÀI CHÍNH DOANH NGHIỆP</v>
          </cell>
          <cell r="O3663" t="str">
            <v>2023 - 2027</v>
          </cell>
          <cell r="P3663" t="str">
            <v>CHÍNH QUY</v>
          </cell>
        </row>
        <row r="3664">
          <cell r="B3664" t="str">
            <v>2321003490</v>
          </cell>
          <cell r="C3664" t="str">
            <v>0001041742731</v>
          </cell>
          <cell r="D3664" t="str">
            <v>1041742731</v>
          </cell>
          <cell r="E3664" t="str">
            <v>VCB</v>
          </cell>
          <cell r="F3664" t="str">
            <v>Kỳ Đồng</v>
          </cell>
          <cell r="G3664" t="str">
            <v>LÊ THỊ MINH THƯ</v>
          </cell>
          <cell r="H3664" t="str">
            <v>30/09/2005</v>
          </cell>
          <cell r="J3664" t="str">
            <v>Nữ</v>
          </cell>
          <cell r="K3664" t="str">
            <v>082305011582</v>
          </cell>
          <cell r="L3664" t="str">
            <v>TÀI CHÍNH - NGÂN HÀNG</v>
          </cell>
          <cell r="M3664" t="str">
            <v>TH_23DTC06</v>
          </cell>
          <cell r="N3664" t="str">
            <v>TÀI CHÍNH DOANH NGHIỆP</v>
          </cell>
          <cell r="O3664" t="str">
            <v>2023 - 2027</v>
          </cell>
          <cell r="P3664" t="str">
            <v>CHÍNH QUY</v>
          </cell>
        </row>
        <row r="3665">
          <cell r="B3665" t="str">
            <v>2321004336</v>
          </cell>
          <cell r="C3665" t="str">
            <v>0001041742578</v>
          </cell>
          <cell r="D3665" t="str">
            <v>1041742578</v>
          </cell>
          <cell r="E3665" t="str">
            <v>VCB</v>
          </cell>
          <cell r="F3665" t="str">
            <v>Kỳ Đồng</v>
          </cell>
          <cell r="G3665" t="str">
            <v>MAI QUỲNH THẢO MY</v>
          </cell>
          <cell r="H3665" t="str">
            <v>14/04/2005</v>
          </cell>
          <cell r="J3665" t="str">
            <v>Nữ</v>
          </cell>
          <cell r="K3665" t="str">
            <v>079305018244</v>
          </cell>
          <cell r="L3665" t="str">
            <v>TÀI CHÍNH - NGÂN HÀNG</v>
          </cell>
          <cell r="M3665" t="str">
            <v>TH_23DTC06</v>
          </cell>
          <cell r="N3665" t="str">
            <v>TÀI CHÍNH DOANH NGHIỆP</v>
          </cell>
          <cell r="O3665" t="str">
            <v>2023 - 2027</v>
          </cell>
          <cell r="P3665" t="str">
            <v>CHÍNH QUY</v>
          </cell>
        </row>
        <row r="3666">
          <cell r="B3666" t="str">
            <v>2321001814</v>
          </cell>
          <cell r="C3666" t="str">
            <v>0001041744513</v>
          </cell>
          <cell r="D3666" t="str">
            <v>1041744513</v>
          </cell>
          <cell r="E3666" t="str">
            <v>VCB</v>
          </cell>
          <cell r="F3666" t="str">
            <v>Kỳ Đồng</v>
          </cell>
          <cell r="G3666" t="str">
            <v>LÊ THỊ NGỌC DIỄM</v>
          </cell>
          <cell r="H3666" t="str">
            <v>15/11/2005</v>
          </cell>
          <cell r="J3666" t="str">
            <v>Nữ</v>
          </cell>
          <cell r="K3666" t="str">
            <v>083305000259</v>
          </cell>
          <cell r="L3666" t="str">
            <v>THẨM ĐỊNH GIÁ - KINH DOANH BẤT ĐỘNG SẢN</v>
          </cell>
          <cell r="M3666" t="str">
            <v>TH_23DKB01</v>
          </cell>
          <cell r="N3666" t="str">
            <v>KINH DOANH BẤT ĐỘNG SẢN</v>
          </cell>
          <cell r="O3666" t="str">
            <v>2023 - 2027</v>
          </cell>
          <cell r="P3666" t="str">
            <v>CHÍNH QUY</v>
          </cell>
        </row>
        <row r="3667">
          <cell r="B3667" t="str">
            <v>2321001865</v>
          </cell>
          <cell r="C3667" t="str">
            <v>0001041742576</v>
          </cell>
          <cell r="D3667" t="str">
            <v>1041742576</v>
          </cell>
          <cell r="E3667" t="str">
            <v>VCB</v>
          </cell>
          <cell r="F3667" t="str">
            <v>Kỳ Đồng</v>
          </cell>
          <cell r="G3667" t="str">
            <v>LÊ THẢO NHI</v>
          </cell>
          <cell r="H3667" t="str">
            <v>13/03/2005</v>
          </cell>
          <cell r="J3667" t="str">
            <v>Nữ</v>
          </cell>
          <cell r="K3667" t="str">
            <v>083305000852</v>
          </cell>
          <cell r="L3667" t="str">
            <v>THẨM ĐỊNH GIÁ - KINH DOANH BẤT ĐỘNG SẢN</v>
          </cell>
          <cell r="M3667" t="str">
            <v>TH_23DKB01</v>
          </cell>
          <cell r="N3667" t="str">
            <v>KINH DOANH BẤT ĐỘNG SẢN</v>
          </cell>
          <cell r="O3667" t="str">
            <v>2023 - 2027</v>
          </cell>
          <cell r="P3667" t="str">
            <v>CHÍNH QUY</v>
          </cell>
        </row>
        <row r="3668">
          <cell r="B3668" t="str">
            <v>2321001899</v>
          </cell>
          <cell r="C3668" t="str">
            <v>0001041743728</v>
          </cell>
          <cell r="D3668" t="str">
            <v>1041743728</v>
          </cell>
          <cell r="E3668" t="str">
            <v>VCB</v>
          </cell>
          <cell r="F3668" t="str">
            <v>Kỳ Đồng</v>
          </cell>
          <cell r="G3668" t="str">
            <v>NGUYỄN NGỌC THANH THÚY</v>
          </cell>
          <cell r="H3668" t="str">
            <v>12/11/2005</v>
          </cell>
          <cell r="J3668" t="str">
            <v>Nữ</v>
          </cell>
          <cell r="K3668" t="str">
            <v>052305002810</v>
          </cell>
          <cell r="L3668" t="str">
            <v>THẨM ĐỊNH GIÁ - KINH DOANH BẤT ĐỘNG SẢN</v>
          </cell>
          <cell r="M3668" t="str">
            <v>TH_23DKB01</v>
          </cell>
          <cell r="N3668" t="str">
            <v>KINH DOANH BẤT ĐỘNG SẢN</v>
          </cell>
          <cell r="O3668" t="str">
            <v>2023 - 2027</v>
          </cell>
          <cell r="P3668" t="str">
            <v>CHÍNH QUY</v>
          </cell>
        </row>
        <row r="3669">
          <cell r="B3669" t="str">
            <v>2321001922</v>
          </cell>
          <cell r="C3669" t="str">
            <v>0001041744924</v>
          </cell>
          <cell r="D3669" t="str">
            <v>1041744924</v>
          </cell>
          <cell r="E3669" t="str">
            <v>VCB</v>
          </cell>
          <cell r="F3669" t="str">
            <v>Kỳ Đồng</v>
          </cell>
          <cell r="G3669" t="str">
            <v>NGUYỄN QUANG VŨ</v>
          </cell>
          <cell r="H3669" t="str">
            <v>07/01/2005</v>
          </cell>
          <cell r="J3669" t="str">
            <v>Nam</v>
          </cell>
          <cell r="K3669" t="str">
            <v>066205019663</v>
          </cell>
          <cell r="L3669" t="str">
            <v>THẨM ĐỊNH GIÁ - KINH DOANH BẤT ĐỘNG SẢN</v>
          </cell>
          <cell r="M3669" t="str">
            <v>TH_23DKB01</v>
          </cell>
          <cell r="N3669" t="str">
            <v>KINH DOANH BẤT ĐỘNG SẢN</v>
          </cell>
          <cell r="O3669" t="str">
            <v>2023 - 2027</v>
          </cell>
          <cell r="P3669" t="str">
            <v>CHÍNH QUY</v>
          </cell>
        </row>
        <row r="3670">
          <cell r="B3670" t="str">
            <v>2321001931</v>
          </cell>
          <cell r="C3670" t="str">
            <v>0001041742526</v>
          </cell>
          <cell r="D3670" t="str">
            <v>1041742526</v>
          </cell>
          <cell r="E3670" t="str">
            <v>VCB</v>
          </cell>
          <cell r="F3670" t="str">
            <v>Kỳ Đồng</v>
          </cell>
          <cell r="G3670" t="str">
            <v>CHẾ HOÀNG YẾN</v>
          </cell>
          <cell r="H3670" t="str">
            <v>06/01/2005</v>
          </cell>
          <cell r="J3670" t="str">
            <v>Nữ</v>
          </cell>
          <cell r="K3670" t="str">
            <v>079305001447</v>
          </cell>
          <cell r="L3670" t="str">
            <v>THẨM ĐỊNH GIÁ - KINH DOANH BẤT ĐỘNG SẢN</v>
          </cell>
          <cell r="M3670" t="str">
            <v>TH_23DKB01</v>
          </cell>
          <cell r="N3670" t="str">
            <v>KINH DOANH BẤT ĐỘNG SẢN</v>
          </cell>
          <cell r="O3670" t="str">
            <v>2023 - 2027</v>
          </cell>
          <cell r="P3670" t="str">
            <v>CHÍNH QUY</v>
          </cell>
        </row>
        <row r="3671">
          <cell r="B3671" t="str">
            <v>2321001934</v>
          </cell>
          <cell r="C3671" t="str">
            <v>0001041743711</v>
          </cell>
          <cell r="D3671" t="str">
            <v>1041743711</v>
          </cell>
          <cell r="E3671" t="str">
            <v>VCB</v>
          </cell>
          <cell r="F3671" t="str">
            <v>Kỳ Đồng</v>
          </cell>
          <cell r="G3671" t="str">
            <v>NGUYỄN SIÊU HÙNG DUỆ</v>
          </cell>
          <cell r="H3671" t="str">
            <v>06/03/2005</v>
          </cell>
          <cell r="J3671" t="str">
            <v>Nam</v>
          </cell>
          <cell r="K3671" t="str">
            <v>092205000363</v>
          </cell>
          <cell r="L3671" t="str">
            <v>THẨM ĐỊNH GIÁ - KINH DOANH BẤT ĐỘNG SẢN</v>
          </cell>
          <cell r="M3671" t="str">
            <v>TH_23DKB01</v>
          </cell>
          <cell r="N3671" t="str">
            <v>KINH DOANH BẤT ĐỘNG SẢN</v>
          </cell>
          <cell r="O3671" t="str">
            <v>2023 - 2027</v>
          </cell>
          <cell r="P3671" t="str">
            <v>CHÍNH QUY</v>
          </cell>
        </row>
        <row r="3672">
          <cell r="B3672" t="str">
            <v>2321001935</v>
          </cell>
          <cell r="C3672" t="str">
            <v>0001041741951</v>
          </cell>
          <cell r="D3672" t="str">
            <v>1041741951</v>
          </cell>
          <cell r="E3672" t="str">
            <v>VCB</v>
          </cell>
          <cell r="F3672" t="str">
            <v>Kỳ Đồng</v>
          </cell>
          <cell r="G3672" t="str">
            <v>LÊ KHỔNG NGỌC DUYÊN</v>
          </cell>
          <cell r="H3672" t="str">
            <v>21/04/2005</v>
          </cell>
          <cell r="J3672" t="str">
            <v>Nữ</v>
          </cell>
          <cell r="K3672" t="str">
            <v>079305012585</v>
          </cell>
          <cell r="L3672" t="str">
            <v>THẨM ĐỊNH GIÁ - KINH DOANH BẤT ĐỘNG SẢN</v>
          </cell>
          <cell r="M3672" t="str">
            <v>TH_23DKB01</v>
          </cell>
          <cell r="N3672" t="str">
            <v>KINH DOANH BẤT ĐỘNG SẢN</v>
          </cell>
          <cell r="O3672" t="str">
            <v>2023 - 2027</v>
          </cell>
          <cell r="P3672" t="str">
            <v>CHÍNH QUY</v>
          </cell>
        </row>
        <row r="3673">
          <cell r="B3673" t="str">
            <v>2321001936</v>
          </cell>
          <cell r="C3673" t="str">
            <v>0001041742657</v>
          </cell>
          <cell r="D3673" t="str">
            <v>1041742657</v>
          </cell>
          <cell r="E3673" t="str">
            <v>VCB</v>
          </cell>
          <cell r="F3673" t="str">
            <v>Kỳ Đồng</v>
          </cell>
          <cell r="G3673" t="str">
            <v>LÊ NGUYỄN ÁI HIỆP</v>
          </cell>
          <cell r="H3673" t="str">
            <v>19/04/2005</v>
          </cell>
          <cell r="J3673" t="str">
            <v>Nữ</v>
          </cell>
          <cell r="K3673" t="str">
            <v>068305010661</v>
          </cell>
          <cell r="L3673" t="str">
            <v>THẨM ĐỊNH GIÁ - KINH DOANH BẤT ĐỘNG SẢN</v>
          </cell>
          <cell r="M3673" t="str">
            <v>TH_23DKB01</v>
          </cell>
          <cell r="N3673" t="str">
            <v>KINH DOANH BẤT ĐỘNG SẢN</v>
          </cell>
          <cell r="O3673" t="str">
            <v>2023 - 2027</v>
          </cell>
          <cell r="P3673" t="str">
            <v>CHÍNH QUY</v>
          </cell>
        </row>
        <row r="3674">
          <cell r="B3674" t="str">
            <v>2321001937</v>
          </cell>
          <cell r="C3674" t="str">
            <v>0001041744959</v>
          </cell>
          <cell r="D3674" t="str">
            <v>1041744959</v>
          </cell>
          <cell r="E3674" t="str">
            <v>VCB</v>
          </cell>
          <cell r="F3674" t="str">
            <v>Kỳ Đồng</v>
          </cell>
          <cell r="G3674" t="str">
            <v>ĐỖ VĂN HOÀNG</v>
          </cell>
          <cell r="H3674" t="str">
            <v>15/01/2005</v>
          </cell>
          <cell r="J3674" t="str">
            <v>Nam</v>
          </cell>
          <cell r="K3674" t="str">
            <v>068205009635</v>
          </cell>
          <cell r="L3674" t="str">
            <v>THẨM ĐỊNH GIÁ - KINH DOANH BẤT ĐỘNG SẢN</v>
          </cell>
          <cell r="M3674" t="str">
            <v>TH_23DKB01</v>
          </cell>
          <cell r="N3674" t="str">
            <v>KINH DOANH BẤT ĐỘNG SẢN</v>
          </cell>
          <cell r="O3674" t="str">
            <v>2023 - 2027</v>
          </cell>
          <cell r="P3674" t="str">
            <v>CHÍNH QUY</v>
          </cell>
        </row>
        <row r="3675">
          <cell r="B3675" t="str">
            <v>2321001938</v>
          </cell>
          <cell r="C3675" t="str">
            <v>0001041743969</v>
          </cell>
          <cell r="D3675" t="str">
            <v>1041743969</v>
          </cell>
          <cell r="E3675" t="str">
            <v>VCB</v>
          </cell>
          <cell r="F3675" t="str">
            <v>Kỳ Đồng</v>
          </cell>
          <cell r="G3675" t="str">
            <v>NGUYỄN HUY HOÀNG</v>
          </cell>
          <cell r="H3675" t="str">
            <v>18/03/2005</v>
          </cell>
          <cell r="J3675" t="str">
            <v>Nam</v>
          </cell>
          <cell r="K3675" t="str">
            <v>038205001751</v>
          </cell>
          <cell r="L3675" t="str">
            <v>THẨM ĐỊNH GIÁ - KINH DOANH BẤT ĐỘNG SẢN</v>
          </cell>
          <cell r="M3675" t="str">
            <v>TH_23DKB01</v>
          </cell>
          <cell r="N3675" t="str">
            <v>KINH DOANH BẤT ĐỘNG SẢN</v>
          </cell>
          <cell r="O3675" t="str">
            <v>2023 - 2027</v>
          </cell>
          <cell r="P3675" t="str">
            <v>CHÍNH QUY</v>
          </cell>
        </row>
        <row r="3676">
          <cell r="B3676" t="str">
            <v>2321001940</v>
          </cell>
          <cell r="C3676" t="str">
            <v>0001041741914</v>
          </cell>
          <cell r="D3676" t="str">
            <v>1041741914</v>
          </cell>
          <cell r="E3676" t="str">
            <v>VCB</v>
          </cell>
          <cell r="F3676" t="str">
            <v>Kỳ Đồng</v>
          </cell>
          <cell r="G3676" t="str">
            <v>TRẦN THỊ MỸ LANH</v>
          </cell>
          <cell r="H3676" t="str">
            <v>19/11/2005</v>
          </cell>
          <cell r="J3676" t="str">
            <v>Nữ</v>
          </cell>
          <cell r="K3676" t="str">
            <v>049305000122</v>
          </cell>
          <cell r="L3676" t="str">
            <v>THẨM ĐỊNH GIÁ - KINH DOANH BẤT ĐỘNG SẢN</v>
          </cell>
          <cell r="M3676" t="str">
            <v>TH_23DKB01</v>
          </cell>
          <cell r="N3676" t="str">
            <v>KINH DOANH BẤT ĐỘNG SẢN</v>
          </cell>
          <cell r="O3676" t="str">
            <v>2023 - 2027</v>
          </cell>
          <cell r="P3676" t="str">
            <v>CHÍNH QUY</v>
          </cell>
        </row>
        <row r="3677">
          <cell r="B3677" t="str">
            <v>2321001941</v>
          </cell>
          <cell r="C3677" t="str">
            <v>0001041743973</v>
          </cell>
          <cell r="D3677" t="str">
            <v>1041743973</v>
          </cell>
          <cell r="E3677" t="str">
            <v>VCB</v>
          </cell>
          <cell r="F3677" t="str">
            <v>Kỳ Đồng</v>
          </cell>
          <cell r="G3677" t="str">
            <v>HUỲNH PHẠM THANH LIÊM</v>
          </cell>
          <cell r="H3677" t="str">
            <v>25/10/2005</v>
          </cell>
          <cell r="J3677" t="str">
            <v>Nam</v>
          </cell>
          <cell r="K3677" t="str">
            <v>079205022109</v>
          </cell>
          <cell r="L3677" t="str">
            <v>THẨM ĐỊNH GIÁ - KINH DOANH BẤT ĐỘNG SẢN</v>
          </cell>
          <cell r="M3677" t="str">
            <v>TH_23DKB01</v>
          </cell>
          <cell r="N3677" t="str">
            <v>KINH DOANH BẤT ĐỘNG SẢN</v>
          </cell>
          <cell r="O3677" t="str">
            <v>2023 - 2027</v>
          </cell>
          <cell r="P3677" t="str">
            <v>CHÍNH QUY</v>
          </cell>
        </row>
        <row r="3678">
          <cell r="B3678" t="str">
            <v>2321001943</v>
          </cell>
          <cell r="C3678" t="str">
            <v>0001041742849</v>
          </cell>
          <cell r="D3678" t="str">
            <v>1041742849</v>
          </cell>
          <cell r="E3678" t="str">
            <v>VCB</v>
          </cell>
          <cell r="F3678" t="str">
            <v>Kỳ Đồng</v>
          </cell>
          <cell r="G3678" t="str">
            <v>TRỊNH TÀI NĂNG</v>
          </cell>
          <cell r="H3678" t="str">
            <v>05/08/2005</v>
          </cell>
          <cell r="J3678" t="str">
            <v>Nam</v>
          </cell>
          <cell r="K3678" t="str">
            <v>001205014681</v>
          </cell>
          <cell r="L3678" t="str">
            <v>THẨM ĐỊNH GIÁ - KINH DOANH BẤT ĐỘNG SẢN</v>
          </cell>
          <cell r="M3678" t="str">
            <v>TH_23DKB01</v>
          </cell>
          <cell r="N3678" t="str">
            <v>KINH DOANH BẤT ĐỘNG SẢN</v>
          </cell>
          <cell r="O3678" t="str">
            <v>2023 - 2027</v>
          </cell>
          <cell r="P3678" t="str">
            <v>CHÍNH QUY</v>
          </cell>
        </row>
        <row r="3679">
          <cell r="B3679" t="str">
            <v>2321001944</v>
          </cell>
          <cell r="C3679" t="str">
            <v>0001041742317</v>
          </cell>
          <cell r="D3679" t="str">
            <v>1041742317</v>
          </cell>
          <cell r="E3679" t="str">
            <v>VCB</v>
          </cell>
          <cell r="F3679" t="str">
            <v>Kỳ Đồng</v>
          </cell>
          <cell r="G3679" t="str">
            <v>TRẦN THỊ KIM NGÂN</v>
          </cell>
          <cell r="H3679" t="str">
            <v>12/01/2005</v>
          </cell>
          <cell r="J3679" t="str">
            <v>Nữ</v>
          </cell>
          <cell r="K3679" t="str">
            <v>079305016453</v>
          </cell>
          <cell r="L3679" t="str">
            <v>THẨM ĐỊNH GIÁ - KINH DOANH BẤT ĐỘNG SẢN</v>
          </cell>
          <cell r="M3679" t="str">
            <v>TH_23DKB01</v>
          </cell>
          <cell r="N3679" t="str">
            <v>KINH DOANH BẤT ĐỘNG SẢN</v>
          </cell>
          <cell r="O3679" t="str">
            <v>2023 - 2027</v>
          </cell>
          <cell r="P3679" t="str">
            <v>CHÍNH QUY</v>
          </cell>
        </row>
        <row r="3680">
          <cell r="B3680" t="str">
            <v>2321001945</v>
          </cell>
          <cell r="C3680" t="str">
            <v>0001041744599</v>
          </cell>
          <cell r="D3680" t="str">
            <v>1041744599</v>
          </cell>
          <cell r="E3680" t="str">
            <v>VCB</v>
          </cell>
          <cell r="F3680" t="str">
            <v>Kỳ Đồng</v>
          </cell>
          <cell r="G3680" t="str">
            <v>VÕ HỒ PHƯƠNG NGHI</v>
          </cell>
          <cell r="H3680" t="str">
            <v>19/08/2005</v>
          </cell>
          <cell r="J3680" t="str">
            <v>Nữ</v>
          </cell>
          <cell r="K3680" t="str">
            <v>079305025155</v>
          </cell>
          <cell r="L3680" t="str">
            <v>THẨM ĐỊNH GIÁ - KINH DOANH BẤT ĐỘNG SẢN</v>
          </cell>
          <cell r="M3680" t="str">
            <v>TH_23DKB01</v>
          </cell>
          <cell r="N3680" t="str">
            <v>KINH DOANH BẤT ĐỘNG SẢN</v>
          </cell>
          <cell r="O3680" t="str">
            <v>2023 - 2027</v>
          </cell>
          <cell r="P3680" t="str">
            <v>CHÍNH QUY</v>
          </cell>
        </row>
        <row r="3681">
          <cell r="B3681" t="str">
            <v>2321001946</v>
          </cell>
          <cell r="C3681" t="str">
            <v>0001041744652</v>
          </cell>
          <cell r="D3681" t="str">
            <v>1041744652</v>
          </cell>
          <cell r="E3681" t="str">
            <v>VCB</v>
          </cell>
          <cell r="F3681" t="str">
            <v>Kỳ Đồng</v>
          </cell>
          <cell r="G3681" t="str">
            <v>ĐẶNG MINH NGỌC</v>
          </cell>
          <cell r="H3681" t="str">
            <v>01/06/2005</v>
          </cell>
          <cell r="J3681" t="str">
            <v>Nữ</v>
          </cell>
          <cell r="K3681" t="str">
            <v>036305000113</v>
          </cell>
          <cell r="L3681" t="str">
            <v>THẨM ĐỊNH GIÁ - KINH DOANH BẤT ĐỘNG SẢN</v>
          </cell>
          <cell r="M3681" t="str">
            <v>TH_23DKB01</v>
          </cell>
          <cell r="N3681" t="str">
            <v>KINH DOANH BẤT ĐỘNG SẢN</v>
          </cell>
          <cell r="O3681" t="str">
            <v>2023 - 2027</v>
          </cell>
          <cell r="P3681" t="str">
            <v>CHÍNH QUY</v>
          </cell>
        </row>
        <row r="3682">
          <cell r="B3682" t="str">
            <v>2321001949</v>
          </cell>
          <cell r="C3682" t="str">
            <v>0001041742523</v>
          </cell>
          <cell r="D3682" t="str">
            <v>1041742523</v>
          </cell>
          <cell r="E3682" t="str">
            <v>VCB</v>
          </cell>
          <cell r="F3682" t="str">
            <v>Kỳ Đồng</v>
          </cell>
          <cell r="G3682" t="str">
            <v>NGUYỄN THỊ NGỌC NHI</v>
          </cell>
          <cell r="H3682" t="str">
            <v>09/10/2005</v>
          </cell>
          <cell r="J3682" t="str">
            <v>Nữ</v>
          </cell>
          <cell r="K3682" t="str">
            <v>066305016781</v>
          </cell>
          <cell r="L3682" t="str">
            <v>THẨM ĐỊNH GIÁ - KINH DOANH BẤT ĐỘNG SẢN</v>
          </cell>
          <cell r="M3682" t="str">
            <v>TH_23DKB01</v>
          </cell>
          <cell r="N3682" t="str">
            <v>KINH DOANH BẤT ĐỘNG SẢN</v>
          </cell>
          <cell r="O3682" t="str">
            <v>2023 - 2027</v>
          </cell>
          <cell r="P3682" t="str">
            <v>CHÍNH QUY</v>
          </cell>
        </row>
        <row r="3683">
          <cell r="B3683" t="str">
            <v>2321001950</v>
          </cell>
          <cell r="C3683" t="str">
            <v>0001041742853</v>
          </cell>
          <cell r="D3683" t="str">
            <v>1041742853</v>
          </cell>
          <cell r="E3683" t="str">
            <v>VCB</v>
          </cell>
          <cell r="F3683" t="str">
            <v>Kỳ Đồng</v>
          </cell>
          <cell r="G3683" t="str">
            <v>NGUYỄN TRƯƠNG TUYẾT NHI</v>
          </cell>
          <cell r="H3683" t="str">
            <v>30/08/2005</v>
          </cell>
          <cell r="J3683" t="str">
            <v>Nữ</v>
          </cell>
          <cell r="K3683" t="str">
            <v>087305005625</v>
          </cell>
          <cell r="L3683" t="str">
            <v>THẨM ĐỊNH GIÁ - KINH DOANH BẤT ĐỘNG SẢN</v>
          </cell>
          <cell r="M3683" t="str">
            <v>TH_23DKB01</v>
          </cell>
          <cell r="N3683" t="str">
            <v>KINH DOANH BẤT ĐỘNG SẢN</v>
          </cell>
          <cell r="O3683" t="str">
            <v>2023 - 2027</v>
          </cell>
          <cell r="P3683" t="str">
            <v>CHÍNH QUY</v>
          </cell>
        </row>
        <row r="3684">
          <cell r="B3684" t="str">
            <v>2321001951</v>
          </cell>
          <cell r="C3684" t="str">
            <v>0001041742737</v>
          </cell>
          <cell r="D3684" t="str">
            <v>1041742737</v>
          </cell>
          <cell r="E3684" t="str">
            <v>VCB</v>
          </cell>
          <cell r="F3684" t="str">
            <v>Kỳ Đồng</v>
          </cell>
          <cell r="G3684" t="str">
            <v>PHAN TÙNG PHƯƠNG</v>
          </cell>
          <cell r="H3684" t="str">
            <v>26/09/2005</v>
          </cell>
          <cell r="J3684" t="str">
            <v>Nữ</v>
          </cell>
          <cell r="K3684" t="str">
            <v>079305015085</v>
          </cell>
          <cell r="L3684" t="str">
            <v>THẨM ĐỊNH GIÁ - KINH DOANH BẤT ĐỘNG SẢN</v>
          </cell>
          <cell r="M3684" t="str">
            <v>TH_23DKB01</v>
          </cell>
          <cell r="N3684" t="str">
            <v>KINH DOANH BẤT ĐỘNG SẢN</v>
          </cell>
          <cell r="O3684" t="str">
            <v>2023 - 2027</v>
          </cell>
          <cell r="P3684" t="str">
            <v>CHÍNH QUY</v>
          </cell>
        </row>
        <row r="3685">
          <cell r="B3685" t="str">
            <v>2321001952</v>
          </cell>
          <cell r="C3685" t="str">
            <v>0001041744770</v>
          </cell>
          <cell r="D3685" t="str">
            <v>1041744770</v>
          </cell>
          <cell r="E3685" t="str">
            <v>VCB</v>
          </cell>
          <cell r="F3685" t="str">
            <v>Kỳ Đồng</v>
          </cell>
          <cell r="G3685" t="str">
            <v>TRƯƠNG THỊ DIỄM QUỲNH</v>
          </cell>
          <cell r="H3685" t="str">
            <v>17/08/2005</v>
          </cell>
          <cell r="J3685" t="str">
            <v>Nữ</v>
          </cell>
          <cell r="K3685" t="str">
            <v>001305005277</v>
          </cell>
          <cell r="L3685" t="str">
            <v>THẨM ĐỊNH GIÁ - KINH DOANH BẤT ĐỘNG SẢN</v>
          </cell>
          <cell r="M3685" t="str">
            <v>TH_23DKB01</v>
          </cell>
          <cell r="N3685" t="str">
            <v>KINH DOANH BẤT ĐỘNG SẢN</v>
          </cell>
          <cell r="O3685" t="str">
            <v>2023 - 2027</v>
          </cell>
          <cell r="P3685" t="str">
            <v>CHÍNH QUY</v>
          </cell>
        </row>
        <row r="3686">
          <cell r="B3686" t="str">
            <v>2321001953</v>
          </cell>
          <cell r="C3686" t="str">
            <v>0001041745037</v>
          </cell>
          <cell r="D3686" t="str">
            <v>1041745037</v>
          </cell>
          <cell r="E3686" t="str">
            <v>VCB</v>
          </cell>
          <cell r="F3686" t="str">
            <v>Kỳ Đồng</v>
          </cell>
          <cell r="G3686" t="str">
            <v>HỒ ANH THƯ</v>
          </cell>
          <cell r="H3686" t="str">
            <v>06/04/2005</v>
          </cell>
          <cell r="J3686" t="str">
            <v>Nữ</v>
          </cell>
          <cell r="K3686" t="str">
            <v>082305000181</v>
          </cell>
          <cell r="L3686" t="str">
            <v>THẨM ĐỊNH GIÁ - KINH DOANH BẤT ĐỘNG SẢN</v>
          </cell>
          <cell r="M3686" t="str">
            <v>TH_23DKB01</v>
          </cell>
          <cell r="N3686" t="str">
            <v>KINH DOANH BẤT ĐỘNG SẢN</v>
          </cell>
          <cell r="O3686" t="str">
            <v>2023 - 2027</v>
          </cell>
          <cell r="P3686" t="str">
            <v>CHÍNH QUY</v>
          </cell>
        </row>
        <row r="3687">
          <cell r="B3687" t="str">
            <v>2321001954</v>
          </cell>
          <cell r="C3687" t="str">
            <v>0001041742254</v>
          </cell>
          <cell r="D3687" t="str">
            <v>1041742254</v>
          </cell>
          <cell r="E3687" t="str">
            <v>VCB</v>
          </cell>
          <cell r="F3687" t="str">
            <v>Kỳ Đồng</v>
          </cell>
          <cell r="G3687" t="str">
            <v>TRƯƠNG NGUYỄN KIỀU TRÂM</v>
          </cell>
          <cell r="H3687" t="str">
            <v>08/06/2005</v>
          </cell>
          <cell r="J3687" t="str">
            <v>Nữ</v>
          </cell>
          <cell r="K3687" t="str">
            <v>079305028619</v>
          </cell>
          <cell r="L3687" t="str">
            <v>THẨM ĐỊNH GIÁ - KINH DOANH BẤT ĐỘNG SẢN</v>
          </cell>
          <cell r="M3687" t="str">
            <v>TH_23DKB01</v>
          </cell>
          <cell r="N3687" t="str">
            <v>KINH DOANH BẤT ĐỘNG SẢN</v>
          </cell>
          <cell r="O3687" t="str">
            <v>2023 - 2027</v>
          </cell>
          <cell r="P3687" t="str">
            <v>CHÍNH QUY</v>
          </cell>
        </row>
        <row r="3688">
          <cell r="B3688" t="str">
            <v>2321001955</v>
          </cell>
          <cell r="C3688" t="str">
            <v>0001041743713</v>
          </cell>
          <cell r="D3688" t="str">
            <v>1041743713</v>
          </cell>
          <cell r="E3688" t="str">
            <v>VCB</v>
          </cell>
          <cell r="F3688" t="str">
            <v>Kỳ Đồng</v>
          </cell>
          <cell r="G3688" t="str">
            <v>LÊ NGUYỄN THÁI TÚ</v>
          </cell>
          <cell r="H3688" t="str">
            <v>01/09/2005</v>
          </cell>
          <cell r="J3688" t="str">
            <v>Nam</v>
          </cell>
          <cell r="K3688" t="str">
            <v>079205021665</v>
          </cell>
          <cell r="L3688" t="str">
            <v>THẨM ĐỊNH GIÁ - KINH DOANH BẤT ĐỘNG SẢN</v>
          </cell>
          <cell r="M3688" t="str">
            <v>TH_23DKB01</v>
          </cell>
          <cell r="N3688" t="str">
            <v>KINH DOANH BẤT ĐỘNG SẢN</v>
          </cell>
          <cell r="O3688" t="str">
            <v>2023 - 2027</v>
          </cell>
          <cell r="P3688" t="str">
            <v>CHÍNH QUY</v>
          </cell>
        </row>
        <row r="3689">
          <cell r="B3689" t="str">
            <v>2321001956</v>
          </cell>
          <cell r="C3689" t="str">
            <v>0001041742733</v>
          </cell>
          <cell r="D3689" t="str">
            <v>1041742733</v>
          </cell>
          <cell r="E3689" t="str">
            <v>VCB</v>
          </cell>
          <cell r="F3689" t="str">
            <v>Kỳ Đồng</v>
          </cell>
          <cell r="G3689" t="str">
            <v>VÕ NHÂN TỪ</v>
          </cell>
          <cell r="H3689" t="str">
            <v>08/09/2005</v>
          </cell>
          <cell r="J3689" t="str">
            <v>Nam</v>
          </cell>
          <cell r="K3689" t="str">
            <v>066205007148</v>
          </cell>
          <cell r="L3689" t="str">
            <v>THẨM ĐỊNH GIÁ - KINH DOANH BẤT ĐỘNG SẢN</v>
          </cell>
          <cell r="M3689" t="str">
            <v>TH_23DKB01</v>
          </cell>
          <cell r="N3689" t="str">
            <v>KINH DOANH BẤT ĐỘNG SẢN</v>
          </cell>
          <cell r="O3689" t="str">
            <v>2023 - 2027</v>
          </cell>
          <cell r="P3689" t="str">
            <v>CHÍNH QUY</v>
          </cell>
        </row>
        <row r="3690">
          <cell r="B3690" t="str">
            <v>2321003218</v>
          </cell>
          <cell r="C3690" t="str">
            <v>0001041741996</v>
          </cell>
          <cell r="D3690" t="str">
            <v>1041741996</v>
          </cell>
          <cell r="E3690" t="str">
            <v>VCB</v>
          </cell>
          <cell r="F3690" t="str">
            <v>Kỳ Đồng</v>
          </cell>
          <cell r="G3690" t="str">
            <v>TẠ CHÂU ANH</v>
          </cell>
          <cell r="H3690" t="str">
            <v>25/11/2005</v>
          </cell>
          <cell r="J3690" t="str">
            <v>Nữ</v>
          </cell>
          <cell r="K3690" t="str">
            <v>001305023446</v>
          </cell>
          <cell r="L3690" t="str">
            <v>THUẾ - HẢI QUAN</v>
          </cell>
          <cell r="M3690" t="str">
            <v>TH_23DHQ01</v>
          </cell>
          <cell r="N3690" t="str">
            <v>HẢI QUAN - XUẤT NHẬP KHẨU</v>
          </cell>
          <cell r="O3690" t="str">
            <v>2023 - 2027</v>
          </cell>
          <cell r="P3690" t="str">
            <v>CHÍNH QUY</v>
          </cell>
        </row>
        <row r="3691">
          <cell r="B3691" t="str">
            <v>2321003227</v>
          </cell>
          <cell r="C3691" t="str">
            <v>0001041744526</v>
          </cell>
          <cell r="D3691" t="str">
            <v>1041744526</v>
          </cell>
          <cell r="E3691" t="str">
            <v>VCB</v>
          </cell>
          <cell r="F3691" t="str">
            <v>Kỳ Đồng</v>
          </cell>
          <cell r="G3691" t="str">
            <v>HOÀNG MINH BẢO</v>
          </cell>
          <cell r="H3691" t="str">
            <v>07/01/2005</v>
          </cell>
          <cell r="J3691" t="str">
            <v>Nam</v>
          </cell>
          <cell r="K3691" t="str">
            <v>075205004886</v>
          </cell>
          <cell r="L3691" t="str">
            <v>THUẾ - HẢI QUAN</v>
          </cell>
          <cell r="M3691" t="str">
            <v>TH_23DHQ01</v>
          </cell>
          <cell r="N3691" t="str">
            <v>HẢI QUAN - XUẤT NHẬP KHẨU</v>
          </cell>
          <cell r="O3691" t="str">
            <v>2023 - 2027</v>
          </cell>
          <cell r="P3691" t="str">
            <v>CHÍNH QUY</v>
          </cell>
        </row>
        <row r="3692">
          <cell r="B3692" t="str">
            <v>2321003232</v>
          </cell>
          <cell r="C3692" t="str">
            <v>0001041743708</v>
          </cell>
          <cell r="D3692" t="str">
            <v>1041743708</v>
          </cell>
          <cell r="E3692" t="str">
            <v>VCB</v>
          </cell>
          <cell r="F3692" t="str">
            <v>Kỳ Đồng</v>
          </cell>
          <cell r="G3692" t="str">
            <v>PHẠM THỊ NGỌC BÍCH</v>
          </cell>
          <cell r="H3692" t="str">
            <v>21/10/2005</v>
          </cell>
          <cell r="J3692" t="str">
            <v>Nữ</v>
          </cell>
          <cell r="K3692" t="str">
            <v>068305002541</v>
          </cell>
          <cell r="L3692" t="str">
            <v>THUẾ - HẢI QUAN</v>
          </cell>
          <cell r="M3692" t="str">
            <v>TH_23DHQ01</v>
          </cell>
          <cell r="N3692" t="str">
            <v>HẢI QUAN - XUẤT NHẬP KHẨU</v>
          </cell>
          <cell r="O3692" t="str">
            <v>2023 - 2027</v>
          </cell>
          <cell r="P3692" t="str">
            <v>CHÍNH QUY</v>
          </cell>
        </row>
        <row r="3693">
          <cell r="B3693" t="str">
            <v>2321003259</v>
          </cell>
          <cell r="C3693" t="str">
            <v>0001041741995</v>
          </cell>
          <cell r="D3693" t="str">
            <v>1041741995</v>
          </cell>
          <cell r="E3693" t="str">
            <v>VCB</v>
          </cell>
          <cell r="F3693" t="str">
            <v>Kỳ Đồng</v>
          </cell>
          <cell r="G3693" t="str">
            <v>THÁI QUỐC ĐẠT</v>
          </cell>
          <cell r="H3693" t="str">
            <v>30/11/2005</v>
          </cell>
          <cell r="J3693" t="str">
            <v>Nam</v>
          </cell>
          <cell r="K3693" t="str">
            <v>072205012138</v>
          </cell>
          <cell r="L3693" t="str">
            <v>THUẾ - HẢI QUAN</v>
          </cell>
          <cell r="M3693" t="str">
            <v>TH_23DHQ01</v>
          </cell>
          <cell r="N3693" t="str">
            <v>HẢI QUAN - XUẤT NHẬP KHẨU</v>
          </cell>
          <cell r="O3693" t="str">
            <v>2023 - 2027</v>
          </cell>
          <cell r="P3693" t="str">
            <v>CHÍNH QUY</v>
          </cell>
        </row>
        <row r="3694">
          <cell r="B3694" t="str">
            <v>2321003261</v>
          </cell>
          <cell r="C3694" t="str">
            <v>0001041742736</v>
          </cell>
          <cell r="D3694" t="str">
            <v>1041742736</v>
          </cell>
          <cell r="E3694" t="str">
            <v>VCB</v>
          </cell>
          <cell r="F3694" t="str">
            <v>Kỳ Đồng</v>
          </cell>
          <cell r="G3694" t="str">
            <v>ĐỖ TIẾN ĐĂNG</v>
          </cell>
          <cell r="H3694" t="str">
            <v>15/03/2005</v>
          </cell>
          <cell r="J3694" t="str">
            <v>Nam</v>
          </cell>
          <cell r="K3694" t="str">
            <v>079205001580</v>
          </cell>
          <cell r="L3694" t="str">
            <v>THUẾ - HẢI QUAN</v>
          </cell>
          <cell r="M3694" t="str">
            <v>TH_23DHQ01</v>
          </cell>
          <cell r="N3694" t="str">
            <v>HẢI QUAN - XUẤT NHẬP KHẨU</v>
          </cell>
          <cell r="O3694" t="str">
            <v>2023 - 2027</v>
          </cell>
          <cell r="P3694" t="str">
            <v>CHÍNH QUY</v>
          </cell>
        </row>
        <row r="3695">
          <cell r="B3695" t="str">
            <v>2321003277</v>
          </cell>
          <cell r="C3695" t="str">
            <v>0001041742341</v>
          </cell>
          <cell r="D3695" t="str">
            <v>1041742341</v>
          </cell>
          <cell r="E3695" t="str">
            <v>VCB</v>
          </cell>
          <cell r="F3695" t="str">
            <v>Kỳ Đồng</v>
          </cell>
          <cell r="G3695" t="str">
            <v>NGUYỄN VĂN HẢI</v>
          </cell>
          <cell r="H3695" t="str">
            <v>10/09/2005</v>
          </cell>
          <cell r="J3695" t="str">
            <v>Nam</v>
          </cell>
          <cell r="K3695" t="str">
            <v>074205001912</v>
          </cell>
          <cell r="L3695" t="str">
            <v>THUẾ - HẢI QUAN</v>
          </cell>
          <cell r="M3695" t="str">
            <v>TH_23DHQ01</v>
          </cell>
          <cell r="N3695" t="str">
            <v>HẢI QUAN - XUẤT NHẬP KHẨU</v>
          </cell>
          <cell r="O3695" t="str">
            <v>2023 - 2027</v>
          </cell>
          <cell r="P3695" t="str">
            <v>CHÍNH QUY</v>
          </cell>
        </row>
        <row r="3696">
          <cell r="B3696" t="str">
            <v>2321003278</v>
          </cell>
          <cell r="C3696" t="str">
            <v>0001041745088</v>
          </cell>
          <cell r="D3696" t="str">
            <v>1041745088</v>
          </cell>
          <cell r="E3696" t="str">
            <v>VCB</v>
          </cell>
          <cell r="F3696" t="str">
            <v>Kỳ Đồng</v>
          </cell>
          <cell r="G3696" t="str">
            <v>CAO MỸ HẠNH</v>
          </cell>
          <cell r="H3696" t="str">
            <v>11/04/2005</v>
          </cell>
          <cell r="J3696" t="str">
            <v>Nữ</v>
          </cell>
          <cell r="K3696" t="str">
            <v>052305014693</v>
          </cell>
          <cell r="L3696" t="str">
            <v>THUẾ - HẢI QUAN</v>
          </cell>
          <cell r="M3696" t="str">
            <v>TH_23DHQ01</v>
          </cell>
          <cell r="N3696" t="str">
            <v>HẢI QUAN - XUẤT NHẬP KHẨU</v>
          </cell>
          <cell r="O3696" t="str">
            <v>2023 - 2027</v>
          </cell>
          <cell r="P3696" t="str">
            <v>CHÍNH QUY</v>
          </cell>
        </row>
        <row r="3697">
          <cell r="B3697" t="str">
            <v>2321003298</v>
          </cell>
          <cell r="C3697" t="str">
            <v>0001041742253</v>
          </cell>
          <cell r="D3697" t="str">
            <v>1041742253</v>
          </cell>
          <cell r="E3697" t="str">
            <v>VCB</v>
          </cell>
          <cell r="F3697" t="str">
            <v>Kỳ Đồng</v>
          </cell>
          <cell r="G3697" t="str">
            <v>NGUYỄN THỊ PHƯƠNG HOÀI</v>
          </cell>
          <cell r="H3697" t="str">
            <v>18/10/2005</v>
          </cell>
          <cell r="J3697" t="str">
            <v>Nữ</v>
          </cell>
          <cell r="K3697" t="str">
            <v>070305011615</v>
          </cell>
          <cell r="L3697" t="str">
            <v>THUẾ - HẢI QUAN</v>
          </cell>
          <cell r="M3697" t="str">
            <v>TH_23DHQ01</v>
          </cell>
          <cell r="N3697" t="str">
            <v>HẢI QUAN - XUẤT NHẬP KHẨU</v>
          </cell>
          <cell r="O3697" t="str">
            <v>2023 - 2027</v>
          </cell>
          <cell r="P3697" t="str">
            <v>CHÍNH QUY</v>
          </cell>
        </row>
        <row r="3698">
          <cell r="B3698" t="str">
            <v>2321003304</v>
          </cell>
          <cell r="C3698" t="str">
            <v>0001041741916</v>
          </cell>
          <cell r="D3698" t="str">
            <v>1041741916</v>
          </cell>
          <cell r="E3698" t="str">
            <v>VCB</v>
          </cell>
          <cell r="F3698" t="str">
            <v>Kỳ Đồng</v>
          </cell>
          <cell r="G3698" t="str">
            <v>NGUYỄN GIA HUY</v>
          </cell>
          <cell r="H3698" t="str">
            <v>20/07/2005</v>
          </cell>
          <cell r="J3698" t="str">
            <v>Nam</v>
          </cell>
          <cell r="K3698" t="str">
            <v>079205004698</v>
          </cell>
          <cell r="L3698" t="str">
            <v>THUẾ - HẢI QUAN</v>
          </cell>
          <cell r="M3698" t="str">
            <v>TH_23DHQ01</v>
          </cell>
          <cell r="N3698" t="str">
            <v>HẢI QUAN - XUẤT NHẬP KHẨU</v>
          </cell>
          <cell r="O3698" t="str">
            <v>2023 - 2027</v>
          </cell>
          <cell r="P3698" t="str">
            <v>CHÍNH QUY</v>
          </cell>
        </row>
        <row r="3699">
          <cell r="B3699" t="str">
            <v>2321003320</v>
          </cell>
          <cell r="C3699" t="str">
            <v>0001041743734</v>
          </cell>
          <cell r="D3699" t="str">
            <v>1041743734</v>
          </cell>
          <cell r="E3699" t="str">
            <v>VCB</v>
          </cell>
          <cell r="F3699" t="str">
            <v>Kỳ Đồng</v>
          </cell>
          <cell r="G3699" t="str">
            <v>PHẠM ANH KHA</v>
          </cell>
          <cell r="H3699" t="str">
            <v>02/11/2005</v>
          </cell>
          <cell r="J3699" t="str">
            <v>Nam</v>
          </cell>
          <cell r="K3699" t="str">
            <v>077205001181</v>
          </cell>
          <cell r="L3699" t="str">
            <v>THUẾ - HẢI QUAN</v>
          </cell>
          <cell r="M3699" t="str">
            <v>TH_23DHQ01</v>
          </cell>
          <cell r="N3699" t="str">
            <v>HẢI QUAN - XUẤT NHẬP KHẨU</v>
          </cell>
          <cell r="O3699" t="str">
            <v>2023 - 2027</v>
          </cell>
          <cell r="P3699" t="str">
            <v>CHÍNH QUY</v>
          </cell>
        </row>
        <row r="3700">
          <cell r="B3700" t="str">
            <v>2321003333</v>
          </cell>
          <cell r="C3700" t="str">
            <v>0001041744971</v>
          </cell>
          <cell r="D3700" t="str">
            <v>1041744971</v>
          </cell>
          <cell r="E3700" t="str">
            <v>VCB</v>
          </cell>
          <cell r="F3700" t="str">
            <v>Kỳ Đồng</v>
          </cell>
          <cell r="G3700" t="str">
            <v>NGUYỄN ANH KHOA</v>
          </cell>
          <cell r="H3700" t="str">
            <v>13/09/2005</v>
          </cell>
          <cell r="J3700" t="str">
            <v>Nam</v>
          </cell>
          <cell r="K3700" t="str">
            <v>068205007689</v>
          </cell>
          <cell r="L3700" t="str">
            <v>THUẾ - HẢI QUAN</v>
          </cell>
          <cell r="M3700" t="str">
            <v>TH_23DHQ01</v>
          </cell>
          <cell r="N3700" t="str">
            <v>HẢI QUAN - XUẤT NHẬP KHẨU</v>
          </cell>
          <cell r="O3700" t="str">
            <v>2023 - 2027</v>
          </cell>
          <cell r="P3700" t="str">
            <v>CHÍNH QUY</v>
          </cell>
        </row>
        <row r="3701">
          <cell r="B3701" t="str">
            <v>2321003335</v>
          </cell>
          <cell r="C3701" t="str">
            <v>0001041742850</v>
          </cell>
          <cell r="D3701" t="str">
            <v>1041742850</v>
          </cell>
          <cell r="E3701" t="str">
            <v>VCB</v>
          </cell>
          <cell r="F3701" t="str">
            <v>Kỳ Đồng</v>
          </cell>
          <cell r="G3701" t="str">
            <v>NGUYỄN TUẤN KHÔI</v>
          </cell>
          <cell r="H3701" t="str">
            <v>31/01/2005</v>
          </cell>
          <cell r="J3701" t="str">
            <v>Nam</v>
          </cell>
          <cell r="K3701" t="str">
            <v>075205013021</v>
          </cell>
          <cell r="L3701" t="str">
            <v>THUẾ - HẢI QUAN</v>
          </cell>
          <cell r="M3701" t="str">
            <v>TH_23DHQ01</v>
          </cell>
          <cell r="N3701" t="str">
            <v>HẢI QUAN - XUẤT NHẬP KHẨU</v>
          </cell>
          <cell r="O3701" t="str">
            <v>2023 - 2027</v>
          </cell>
          <cell r="P3701" t="str">
            <v>CHÍNH QUY</v>
          </cell>
        </row>
        <row r="3702">
          <cell r="B3702" t="str">
            <v>2321003336</v>
          </cell>
          <cell r="C3702" t="str">
            <v>0001041742346</v>
          </cell>
          <cell r="D3702" t="str">
            <v>1041742346</v>
          </cell>
          <cell r="E3702" t="str">
            <v>VCB</v>
          </cell>
          <cell r="F3702" t="str">
            <v>Kỳ Đồng</v>
          </cell>
          <cell r="G3702" t="str">
            <v>CHẾ TRUNG KIÊN</v>
          </cell>
          <cell r="H3702" t="str">
            <v>21/06/2005</v>
          </cell>
          <cell r="J3702" t="str">
            <v>Nam</v>
          </cell>
          <cell r="K3702" t="str">
            <v>079205020531</v>
          </cell>
          <cell r="L3702" t="str">
            <v>THUẾ - HẢI QUAN</v>
          </cell>
          <cell r="M3702" t="str">
            <v>TH_23DHQ01</v>
          </cell>
          <cell r="N3702" t="str">
            <v>HẢI QUAN - XUẤT NHẬP KHẨU</v>
          </cell>
          <cell r="O3702" t="str">
            <v>2023 - 2027</v>
          </cell>
          <cell r="P3702" t="str">
            <v>CHÍNH QUY</v>
          </cell>
        </row>
        <row r="3703">
          <cell r="B3703" t="str">
            <v>2321003345</v>
          </cell>
          <cell r="C3703" t="str">
            <v>0001041744553</v>
          </cell>
          <cell r="D3703" t="str">
            <v>1041744553</v>
          </cell>
          <cell r="E3703" t="str">
            <v>VCB</v>
          </cell>
          <cell r="F3703" t="str">
            <v>Kỳ Đồng</v>
          </cell>
          <cell r="G3703" t="str">
            <v>NGUYỄN ĐỖ KHÁNH LINH</v>
          </cell>
          <cell r="H3703" t="str">
            <v>27/02/2005</v>
          </cell>
          <cell r="J3703" t="str">
            <v>Nữ</v>
          </cell>
          <cell r="K3703" t="str">
            <v>079305005351</v>
          </cell>
          <cell r="L3703" t="str">
            <v>THUẾ - HẢI QUAN</v>
          </cell>
          <cell r="M3703" t="str">
            <v>TH_23DHQ01</v>
          </cell>
          <cell r="N3703" t="str">
            <v>HẢI QUAN - XUẤT NHẬP KHẨU</v>
          </cell>
          <cell r="O3703" t="str">
            <v>2023 - 2027</v>
          </cell>
          <cell r="P3703" t="str">
            <v>CHÍNH QUY</v>
          </cell>
        </row>
        <row r="3704">
          <cell r="B3704" t="str">
            <v>2321003349</v>
          </cell>
          <cell r="C3704" t="str">
            <v>0001041743712</v>
          </cell>
          <cell r="D3704" t="str">
            <v>1041743712</v>
          </cell>
          <cell r="E3704" t="str">
            <v>VCB</v>
          </cell>
          <cell r="F3704" t="str">
            <v>Kỳ Đồng</v>
          </cell>
          <cell r="G3704" t="str">
            <v>PHẠM LÊ PHƯƠNG LINH</v>
          </cell>
          <cell r="H3704" t="str">
            <v>28/10/2005</v>
          </cell>
          <cell r="J3704" t="str">
            <v>Nữ</v>
          </cell>
          <cell r="K3704" t="str">
            <v>070305001746</v>
          </cell>
          <cell r="L3704" t="str">
            <v>THUẾ - HẢI QUAN</v>
          </cell>
          <cell r="M3704" t="str">
            <v>TH_23DHQ01</v>
          </cell>
          <cell r="N3704" t="str">
            <v>HẢI QUAN - XUẤT NHẬP KHẨU</v>
          </cell>
          <cell r="O3704" t="str">
            <v>2023 - 2027</v>
          </cell>
          <cell r="P3704" t="str">
            <v>CHÍNH QUY</v>
          </cell>
        </row>
        <row r="3705">
          <cell r="B3705" t="str">
            <v>2321003357</v>
          </cell>
          <cell r="C3705" t="str">
            <v>0001041742735</v>
          </cell>
          <cell r="D3705" t="str">
            <v>1041742735</v>
          </cell>
          <cell r="E3705" t="str">
            <v>VCB</v>
          </cell>
          <cell r="F3705" t="str">
            <v>Kỳ Đồng</v>
          </cell>
          <cell r="G3705" t="str">
            <v>NGUYỄN TRƯƠNG QUỲNH MAI</v>
          </cell>
          <cell r="H3705" t="str">
            <v>07/08/2005</v>
          </cell>
          <cell r="J3705" t="str">
            <v>Nữ</v>
          </cell>
          <cell r="K3705" t="str">
            <v>075305022140</v>
          </cell>
          <cell r="L3705" t="str">
            <v>THUẾ - HẢI QUAN</v>
          </cell>
          <cell r="M3705" t="str">
            <v>TH_23DHQ01</v>
          </cell>
          <cell r="N3705" t="str">
            <v>HẢI QUAN - XUẤT NHẬP KHẨU</v>
          </cell>
          <cell r="O3705" t="str">
            <v>2023 - 2027</v>
          </cell>
          <cell r="P3705" t="str">
            <v>CHÍNH QUY</v>
          </cell>
        </row>
        <row r="3706">
          <cell r="B3706" t="str">
            <v>2321003363</v>
          </cell>
          <cell r="C3706" t="str">
            <v>0001041742237</v>
          </cell>
          <cell r="D3706" t="str">
            <v>1041742237</v>
          </cell>
          <cell r="E3706" t="str">
            <v>VCB</v>
          </cell>
          <cell r="F3706" t="str">
            <v>Kỳ Đồng</v>
          </cell>
          <cell r="G3706" t="str">
            <v>VŨ PHƯƠNG MINH</v>
          </cell>
          <cell r="H3706" t="str">
            <v>26/11/2005</v>
          </cell>
          <cell r="J3706" t="str">
            <v>Nữ</v>
          </cell>
          <cell r="K3706" t="str">
            <v>001305024393</v>
          </cell>
          <cell r="L3706" t="str">
            <v>THUẾ - HẢI QUAN</v>
          </cell>
          <cell r="M3706" t="str">
            <v>TH_23DHQ01</v>
          </cell>
          <cell r="N3706" t="str">
            <v>HẢI QUAN - XUẤT NHẬP KHẨU</v>
          </cell>
          <cell r="O3706" t="str">
            <v>2023 - 2027</v>
          </cell>
          <cell r="P3706" t="str">
            <v>CHÍNH QUY</v>
          </cell>
        </row>
        <row r="3707">
          <cell r="B3707" t="str">
            <v>2321003377</v>
          </cell>
          <cell r="C3707" t="str">
            <v>0001041744906</v>
          </cell>
          <cell r="D3707" t="str">
            <v>1041744906</v>
          </cell>
          <cell r="E3707" t="str">
            <v>VCB</v>
          </cell>
          <cell r="F3707" t="str">
            <v>Kỳ Đồng</v>
          </cell>
          <cell r="G3707" t="str">
            <v>HOÀNG NGỌC QUỲNH NGHI</v>
          </cell>
          <cell r="H3707" t="str">
            <v>30/07/2005</v>
          </cell>
          <cell r="J3707" t="str">
            <v>Nữ</v>
          </cell>
          <cell r="K3707" t="str">
            <v>064305011619</v>
          </cell>
          <cell r="L3707" t="str">
            <v>THUẾ - HẢI QUAN</v>
          </cell>
          <cell r="M3707" t="str">
            <v>TH_23DHQ01</v>
          </cell>
          <cell r="N3707" t="str">
            <v>HẢI QUAN - XUẤT NHẬP KHẨU</v>
          </cell>
          <cell r="O3707" t="str">
            <v>2023 - 2027</v>
          </cell>
          <cell r="P3707" t="str">
            <v>CHÍNH QUY</v>
          </cell>
        </row>
        <row r="3708">
          <cell r="B3708" t="str">
            <v>2321003417</v>
          </cell>
          <cell r="C3708" t="str">
            <v>0001041744670</v>
          </cell>
          <cell r="D3708" t="str">
            <v>1041744670</v>
          </cell>
          <cell r="E3708" t="str">
            <v>VCB</v>
          </cell>
          <cell r="F3708" t="str">
            <v>Kỳ Đồng</v>
          </cell>
          <cell r="G3708" t="str">
            <v>NGUYỄN VĂN NHIỀU</v>
          </cell>
          <cell r="H3708" t="str">
            <v>18/05/2005</v>
          </cell>
          <cell r="J3708" t="str">
            <v>Nam</v>
          </cell>
          <cell r="K3708" t="str">
            <v>087205018133</v>
          </cell>
          <cell r="L3708" t="str">
            <v>THUẾ - HẢI QUAN</v>
          </cell>
          <cell r="M3708" t="str">
            <v>TH_23DHQ01</v>
          </cell>
          <cell r="N3708" t="str">
            <v>HẢI QUAN - XUẤT NHẬP KHẨU</v>
          </cell>
          <cell r="O3708" t="str">
            <v>2023 - 2027</v>
          </cell>
          <cell r="P3708" t="str">
            <v>CHÍNH QUY</v>
          </cell>
        </row>
        <row r="3709">
          <cell r="B3709" t="str">
            <v>2321003423</v>
          </cell>
          <cell r="C3709" t="str">
            <v>0001041742251</v>
          </cell>
          <cell r="D3709" t="str">
            <v>1041742251</v>
          </cell>
          <cell r="E3709" t="str">
            <v>VCB</v>
          </cell>
          <cell r="F3709" t="str">
            <v>Kỳ Đồng</v>
          </cell>
          <cell r="G3709" t="str">
            <v>NGUYỄN HOÀI NHƯ</v>
          </cell>
          <cell r="H3709" t="str">
            <v>12/12/2005</v>
          </cell>
          <cell r="J3709" t="str">
            <v>Nữ</v>
          </cell>
          <cell r="K3709" t="str">
            <v>060305005395</v>
          </cell>
          <cell r="L3709" t="str">
            <v>THUẾ - HẢI QUAN</v>
          </cell>
          <cell r="M3709" t="str">
            <v>TH_23DHQ01</v>
          </cell>
          <cell r="N3709" t="str">
            <v>HẢI QUAN - XUẤT NHẬP KHẨU</v>
          </cell>
          <cell r="O3709" t="str">
            <v>2023 - 2027</v>
          </cell>
          <cell r="P3709" t="str">
            <v>CHÍNH QUY</v>
          </cell>
        </row>
        <row r="3710">
          <cell r="B3710" t="str">
            <v>2321003448</v>
          </cell>
          <cell r="C3710" t="str">
            <v>0001041742852</v>
          </cell>
          <cell r="D3710" t="str">
            <v>1041742852</v>
          </cell>
          <cell r="E3710" t="str">
            <v>VCB</v>
          </cell>
          <cell r="F3710" t="str">
            <v>Kỳ Đồng</v>
          </cell>
          <cell r="G3710" t="str">
            <v>NGUYỄN THANH QUYÊN</v>
          </cell>
          <cell r="H3710" t="str">
            <v>26/09/2005</v>
          </cell>
          <cell r="J3710" t="str">
            <v>Nữ</v>
          </cell>
          <cell r="K3710" t="str">
            <v>075305001729</v>
          </cell>
          <cell r="L3710" t="str">
            <v>THUẾ - HẢI QUAN</v>
          </cell>
          <cell r="M3710" t="str">
            <v>TH_23DHQ01</v>
          </cell>
          <cell r="N3710" t="str">
            <v>HẢI QUAN - XUẤT NHẬP KHẨU</v>
          </cell>
          <cell r="O3710" t="str">
            <v>2023 - 2027</v>
          </cell>
          <cell r="P3710" t="str">
            <v>CHÍNH QUY</v>
          </cell>
        </row>
        <row r="3711">
          <cell r="B3711" t="str">
            <v>2321003455</v>
          </cell>
          <cell r="C3711" t="str">
            <v>0001041741830</v>
          </cell>
          <cell r="D3711" t="str">
            <v>1041741830</v>
          </cell>
          <cell r="E3711" t="str">
            <v>VCB</v>
          </cell>
          <cell r="F3711" t="str">
            <v>Kỳ Đồng</v>
          </cell>
          <cell r="G3711" t="str">
            <v>TRẦN BẢO SANG</v>
          </cell>
          <cell r="H3711" t="str">
            <v>20/07/2005</v>
          </cell>
          <cell r="J3711" t="str">
            <v>Nam</v>
          </cell>
          <cell r="K3711" t="str">
            <v>072205006480</v>
          </cell>
          <cell r="L3711" t="str">
            <v>THUẾ - HẢI QUAN</v>
          </cell>
          <cell r="M3711" t="str">
            <v>TH_23DHQ01</v>
          </cell>
          <cell r="N3711" t="str">
            <v>HẢI QUAN - XUẤT NHẬP KHẨU</v>
          </cell>
          <cell r="O3711" t="str">
            <v>2023 - 2027</v>
          </cell>
          <cell r="P3711" t="str">
            <v>CHÍNH QUY</v>
          </cell>
        </row>
        <row r="3712">
          <cell r="B3712" t="str">
            <v>2321003461</v>
          </cell>
          <cell r="C3712" t="str">
            <v>0001041743760</v>
          </cell>
          <cell r="D3712" t="str">
            <v>1041743760</v>
          </cell>
          <cell r="E3712" t="str">
            <v>VCB</v>
          </cell>
          <cell r="F3712" t="str">
            <v>Kỳ Đồng</v>
          </cell>
          <cell r="G3712" t="str">
            <v>NGUYỄN THANH TÂN</v>
          </cell>
          <cell r="H3712" t="str">
            <v>23/09/2005</v>
          </cell>
          <cell r="J3712" t="str">
            <v>Nam</v>
          </cell>
          <cell r="K3712" t="str">
            <v>080205001041</v>
          </cell>
          <cell r="L3712" t="str">
            <v>THUẾ - HẢI QUAN</v>
          </cell>
          <cell r="M3712" t="str">
            <v>TH_23DHQ01</v>
          </cell>
          <cell r="N3712" t="str">
            <v>HẢI QUAN - XUẤT NHẬP KHẨU</v>
          </cell>
          <cell r="O3712" t="str">
            <v>2023 - 2027</v>
          </cell>
          <cell r="P3712" t="str">
            <v>CHÍNH QUY</v>
          </cell>
        </row>
        <row r="3713">
          <cell r="B3713" t="str">
            <v>2321003468</v>
          </cell>
          <cell r="C3713" t="str">
            <v>0001041742520</v>
          </cell>
          <cell r="D3713" t="str">
            <v>1041742520</v>
          </cell>
          <cell r="E3713" t="str">
            <v>VCB</v>
          </cell>
          <cell r="F3713" t="str">
            <v>Kỳ Đồng</v>
          </cell>
          <cell r="G3713" t="str">
            <v>LÊ QUYÊN THẢO</v>
          </cell>
          <cell r="H3713" t="str">
            <v>20/09/2005</v>
          </cell>
          <cell r="J3713" t="str">
            <v>Nữ</v>
          </cell>
          <cell r="K3713" t="str">
            <v>079305028849</v>
          </cell>
          <cell r="L3713" t="str">
            <v>THUẾ - HẢI QUAN</v>
          </cell>
          <cell r="M3713" t="str">
            <v>TH_23DHQ01</v>
          </cell>
          <cell r="N3713" t="str">
            <v>HẢI QUAN - XUẤT NHẬP KHẨU</v>
          </cell>
          <cell r="O3713" t="str">
            <v>2023 - 2027</v>
          </cell>
          <cell r="P3713" t="str">
            <v>CHÍNH QUY</v>
          </cell>
        </row>
        <row r="3714">
          <cell r="B3714" t="str">
            <v>2321003469</v>
          </cell>
          <cell r="C3714" t="str">
            <v>0001041742204</v>
          </cell>
          <cell r="D3714" t="str">
            <v>1041742204</v>
          </cell>
          <cell r="E3714" t="str">
            <v>VCB</v>
          </cell>
          <cell r="F3714" t="str">
            <v>Kỳ Đồng</v>
          </cell>
          <cell r="G3714" t="str">
            <v>PHAN KIM THẢO</v>
          </cell>
          <cell r="H3714" t="str">
            <v>12/07/2005</v>
          </cell>
          <cell r="J3714" t="str">
            <v>Nữ</v>
          </cell>
          <cell r="K3714" t="str">
            <v>080305000186</v>
          </cell>
          <cell r="L3714" t="str">
            <v>THUẾ - HẢI QUAN</v>
          </cell>
          <cell r="M3714" t="str">
            <v>TH_23DHQ01</v>
          </cell>
          <cell r="N3714" t="str">
            <v>HẢI QUAN - XUẤT NHẬP KHẨU</v>
          </cell>
          <cell r="O3714" t="str">
            <v>2023 - 2027</v>
          </cell>
          <cell r="P3714" t="str">
            <v>CHÍNH QUY</v>
          </cell>
        </row>
        <row r="3715">
          <cell r="B3715" t="str">
            <v>2321003484</v>
          </cell>
          <cell r="C3715" t="str">
            <v>0001041743725</v>
          </cell>
          <cell r="D3715" t="str">
            <v>1041743725</v>
          </cell>
          <cell r="E3715" t="str">
            <v>VCB</v>
          </cell>
          <cell r="F3715" t="str">
            <v>Kỳ Đồng</v>
          </cell>
          <cell r="G3715" t="str">
            <v>BÙI ANH THƯ</v>
          </cell>
          <cell r="H3715" t="str">
            <v>15/05/2005</v>
          </cell>
          <cell r="J3715" t="str">
            <v>Nữ</v>
          </cell>
          <cell r="K3715" t="str">
            <v>075305022260</v>
          </cell>
          <cell r="L3715" t="str">
            <v>THUẾ - HẢI QUAN</v>
          </cell>
          <cell r="M3715" t="str">
            <v>TH_23DHQ01</v>
          </cell>
          <cell r="N3715" t="str">
            <v>HẢI QUAN - XUẤT NHẬP KHẨU</v>
          </cell>
          <cell r="O3715" t="str">
            <v>2023 - 2027</v>
          </cell>
          <cell r="P3715" t="str">
            <v>CHÍNH QUY</v>
          </cell>
        </row>
        <row r="3716">
          <cell r="B3716" t="str">
            <v>2321003505</v>
          </cell>
          <cell r="C3716" t="str">
            <v>0001041744858</v>
          </cell>
          <cell r="D3716" t="str">
            <v>1041744858</v>
          </cell>
          <cell r="E3716" t="str">
            <v>VCB</v>
          </cell>
          <cell r="F3716" t="str">
            <v>Kỳ Đồng</v>
          </cell>
          <cell r="G3716" t="str">
            <v>DƯƠNG NGỌC THÙY TIÊN</v>
          </cell>
          <cell r="H3716" t="str">
            <v>13/03/2005</v>
          </cell>
          <cell r="J3716" t="str">
            <v>Nữ</v>
          </cell>
          <cell r="K3716" t="str">
            <v>067305000324</v>
          </cell>
          <cell r="L3716" t="str">
            <v>THUẾ - HẢI QUAN</v>
          </cell>
          <cell r="M3716" t="str">
            <v>TH_23DHQ01</v>
          </cell>
          <cell r="N3716" t="str">
            <v>HẢI QUAN - XUẤT NHẬP KHẨU</v>
          </cell>
          <cell r="O3716" t="str">
            <v>2023 - 2027</v>
          </cell>
          <cell r="P3716" t="str">
            <v>CHÍNH QUY</v>
          </cell>
        </row>
        <row r="3717">
          <cell r="B3717" t="str">
            <v>2321003506</v>
          </cell>
          <cell r="C3717" t="str">
            <v>0001041742580</v>
          </cell>
          <cell r="D3717" t="str">
            <v>1041742580</v>
          </cell>
          <cell r="E3717" t="str">
            <v>VCB</v>
          </cell>
          <cell r="F3717" t="str">
            <v>Kỳ Đồng</v>
          </cell>
          <cell r="G3717" t="str">
            <v>NGUYỄN THỤY CẨM TIÊN</v>
          </cell>
          <cell r="H3717" t="str">
            <v>05/04/2005</v>
          </cell>
          <cell r="J3717" t="str">
            <v>Nữ</v>
          </cell>
          <cell r="K3717" t="str">
            <v>079305022628</v>
          </cell>
          <cell r="L3717" t="str">
            <v>THUẾ - HẢI QUAN</v>
          </cell>
          <cell r="M3717" t="str">
            <v>TH_23DHQ01</v>
          </cell>
          <cell r="N3717" t="str">
            <v>HẢI QUAN - XUẤT NHẬP KHẨU</v>
          </cell>
          <cell r="O3717" t="str">
            <v>2023 - 2027</v>
          </cell>
          <cell r="P3717" t="str">
            <v>CHÍNH QUY</v>
          </cell>
        </row>
        <row r="3718">
          <cell r="B3718" t="str">
            <v>2321003507</v>
          </cell>
          <cell r="C3718" t="str">
            <v>0001041741950</v>
          </cell>
          <cell r="D3718" t="str">
            <v>1041741950</v>
          </cell>
          <cell r="E3718" t="str">
            <v>VCB</v>
          </cell>
          <cell r="F3718" t="str">
            <v>Kỳ Đồng</v>
          </cell>
          <cell r="G3718" t="str">
            <v>VÕ THỤY KIỀU TIÊN</v>
          </cell>
          <cell r="H3718" t="str">
            <v>03/07/2005</v>
          </cell>
          <cell r="J3718" t="str">
            <v>Nữ</v>
          </cell>
          <cell r="K3718" t="str">
            <v>074305009985</v>
          </cell>
          <cell r="L3718" t="str">
            <v>THUẾ - HẢI QUAN</v>
          </cell>
          <cell r="M3718" t="str">
            <v>TH_23DHQ01</v>
          </cell>
          <cell r="N3718" t="str">
            <v>HẢI QUAN - XUẤT NHẬP KHẨU</v>
          </cell>
          <cell r="O3718" t="str">
            <v>2023 - 2027</v>
          </cell>
          <cell r="P3718" t="str">
            <v>CHÍNH QUY</v>
          </cell>
        </row>
        <row r="3719">
          <cell r="B3719" t="str">
            <v>2321003536</v>
          </cell>
          <cell r="C3719" t="str">
            <v>0001041741912</v>
          </cell>
          <cell r="D3719" t="str">
            <v>1041741912</v>
          </cell>
          <cell r="E3719" t="str">
            <v>VCB</v>
          </cell>
          <cell r="F3719" t="str">
            <v>Kỳ Đồng</v>
          </cell>
          <cell r="G3719" t="str">
            <v>NGUYỄN SƠN TÙNG</v>
          </cell>
          <cell r="H3719" t="str">
            <v>28/05/2005</v>
          </cell>
          <cell r="J3719" t="str">
            <v>Nam</v>
          </cell>
          <cell r="K3719" t="str">
            <v>079205008184</v>
          </cell>
          <cell r="L3719" t="str">
            <v>THUẾ - HẢI QUAN</v>
          </cell>
          <cell r="M3719" t="str">
            <v>TH_23DHQ01</v>
          </cell>
          <cell r="N3719" t="str">
            <v>HẢI QUAN - XUẤT NHẬP KHẨU</v>
          </cell>
          <cell r="O3719" t="str">
            <v>2023 - 2027</v>
          </cell>
          <cell r="P3719" t="str">
            <v>CHÍNH QUY</v>
          </cell>
        </row>
        <row r="3720">
          <cell r="B3720" t="str">
            <v>2321002172</v>
          </cell>
          <cell r="C3720" t="str">
            <v>0001041654618</v>
          </cell>
          <cell r="D3720" t="str">
            <v>1041654618</v>
          </cell>
          <cell r="E3720" t="str">
            <v>VCB</v>
          </cell>
          <cell r="F3720" t="str">
            <v>Kỳ Đồng</v>
          </cell>
          <cell r="G3720" t="str">
            <v>PHAN TRẦN NHƯ Ý</v>
          </cell>
          <cell r="H3720" t="str">
            <v>17/08/2005</v>
          </cell>
          <cell r="J3720" t="str">
            <v>Nữ</v>
          </cell>
          <cell r="K3720" t="str">
            <v>035305000752</v>
          </cell>
          <cell r="L3720" t="str">
            <v>THƯƠNG MẠI</v>
          </cell>
          <cell r="M3720" t="str">
            <v>IP_23DKQ01</v>
          </cell>
          <cell r="N3720" t="str">
            <v>KINH DOANH QUỐC TẾ</v>
          </cell>
          <cell r="O3720" t="str">
            <v>2023 - 2027</v>
          </cell>
          <cell r="P3720" t="str">
            <v>CHÍNH QUY</v>
          </cell>
        </row>
        <row r="3721">
          <cell r="B3721" t="str">
            <v>2321002173</v>
          </cell>
          <cell r="C3721" t="str">
            <v>0001041744619</v>
          </cell>
          <cell r="D3721" t="str">
            <v>1041744619</v>
          </cell>
          <cell r="E3721" t="str">
            <v>VCB</v>
          </cell>
          <cell r="F3721" t="str">
            <v>Kỳ Đồng</v>
          </cell>
          <cell r="G3721" t="str">
            <v>ĐÀO THỊ THẢO ANH</v>
          </cell>
          <cell r="H3721" t="str">
            <v>25/09/2005</v>
          </cell>
          <cell r="J3721" t="str">
            <v>Nữ</v>
          </cell>
          <cell r="K3721" t="str">
            <v>077305009115</v>
          </cell>
          <cell r="L3721" t="str">
            <v>THƯƠNG MẠI</v>
          </cell>
          <cell r="M3721" t="str">
            <v>IP_23DKQ01</v>
          </cell>
          <cell r="N3721" t="str">
            <v>KINH DOANH QUỐC TẾ</v>
          </cell>
          <cell r="O3721" t="str">
            <v>2023 - 2027</v>
          </cell>
          <cell r="P3721" t="str">
            <v>CHÍNH QUY</v>
          </cell>
        </row>
        <row r="3722">
          <cell r="B3722" t="str">
            <v>2321002176</v>
          </cell>
          <cell r="C3722" t="str">
            <v>0001041744786</v>
          </cell>
          <cell r="D3722" t="str">
            <v>1041744786</v>
          </cell>
          <cell r="E3722" t="str">
            <v>VCB</v>
          </cell>
          <cell r="F3722" t="str">
            <v>Kỳ Đồng</v>
          </cell>
          <cell r="G3722" t="str">
            <v>NGUYỄN PHẠM PHƯƠNG ANH</v>
          </cell>
          <cell r="H3722" t="str">
            <v>04/08/2005</v>
          </cell>
          <cell r="J3722" t="str">
            <v>Nữ</v>
          </cell>
          <cell r="K3722" t="str">
            <v>079305004461</v>
          </cell>
          <cell r="L3722" t="str">
            <v>THƯƠNG MẠI</v>
          </cell>
          <cell r="M3722" t="str">
            <v>IP_23DKQ01</v>
          </cell>
          <cell r="N3722" t="str">
            <v>KINH DOANH QUỐC TẾ</v>
          </cell>
          <cell r="O3722" t="str">
            <v>2023 - 2027</v>
          </cell>
          <cell r="P3722" t="str">
            <v>CHÍNH QUY</v>
          </cell>
        </row>
        <row r="3723">
          <cell r="B3723" t="str">
            <v>2321002178</v>
          </cell>
          <cell r="C3723" t="str">
            <v>0001041744728</v>
          </cell>
          <cell r="D3723" t="str">
            <v>1041744728</v>
          </cell>
          <cell r="E3723" t="str">
            <v>VCB</v>
          </cell>
          <cell r="F3723" t="str">
            <v>Kỳ Đồng</v>
          </cell>
          <cell r="G3723" t="str">
            <v>NGUYỄN HOÀNG BẢO CHÂU</v>
          </cell>
          <cell r="H3723" t="str">
            <v>05/09/2005</v>
          </cell>
          <cell r="J3723" t="str">
            <v>Nữ</v>
          </cell>
          <cell r="K3723" t="str">
            <v>045305002043</v>
          </cell>
          <cell r="L3723" t="str">
            <v>THƯƠNG MẠI</v>
          </cell>
          <cell r="M3723" t="str">
            <v>IP_23DKQ01</v>
          </cell>
          <cell r="N3723" t="str">
            <v>KINH DOANH QUỐC TẾ</v>
          </cell>
          <cell r="O3723" t="str">
            <v>2023 - 2027</v>
          </cell>
          <cell r="P3723" t="str">
            <v>CHÍNH QUY</v>
          </cell>
        </row>
        <row r="3724">
          <cell r="B3724" t="str">
            <v>2321002181</v>
          </cell>
          <cell r="C3724" t="str">
            <v>0001041743727</v>
          </cell>
          <cell r="D3724" t="str">
            <v>1041743727</v>
          </cell>
          <cell r="E3724" t="str">
            <v>VCB</v>
          </cell>
          <cell r="F3724" t="str">
            <v>Kỳ Đồng</v>
          </cell>
          <cell r="G3724" t="str">
            <v>LÊ NGUYỄN THÁI DƯƠNG</v>
          </cell>
          <cell r="H3724" t="str">
            <v>04/11/2005</v>
          </cell>
          <cell r="J3724" t="str">
            <v>Nam</v>
          </cell>
          <cell r="K3724" t="str">
            <v>075205010275</v>
          </cell>
          <cell r="L3724" t="str">
            <v>THƯƠNG MẠI</v>
          </cell>
          <cell r="M3724" t="str">
            <v>IP_23DKQ01</v>
          </cell>
          <cell r="N3724" t="str">
            <v>KINH DOANH QUỐC TẾ</v>
          </cell>
          <cell r="O3724" t="str">
            <v>2023 - 2027</v>
          </cell>
          <cell r="P3724" t="str">
            <v>CHÍNH QUY</v>
          </cell>
        </row>
        <row r="3725">
          <cell r="B3725" t="str">
            <v>2321002182</v>
          </cell>
          <cell r="C3725" t="str">
            <v>0001041742734</v>
          </cell>
          <cell r="D3725" t="str">
            <v>1041742734</v>
          </cell>
          <cell r="E3725" t="str">
            <v>VCB</v>
          </cell>
          <cell r="F3725" t="str">
            <v>Kỳ Đồng</v>
          </cell>
          <cell r="G3725" t="str">
            <v>NGUYỄN LÝ BÍCH HẬU</v>
          </cell>
          <cell r="H3725" t="str">
            <v>14/11/2005</v>
          </cell>
          <cell r="J3725" t="str">
            <v>Nữ</v>
          </cell>
          <cell r="K3725" t="str">
            <v>052305010910</v>
          </cell>
          <cell r="L3725" t="str">
            <v>THƯƠNG MẠI</v>
          </cell>
          <cell r="M3725" t="str">
            <v>IP_23DKQ01</v>
          </cell>
          <cell r="N3725" t="str">
            <v>KINH DOANH QUỐC TẾ</v>
          </cell>
          <cell r="O3725" t="str">
            <v>2023 - 2027</v>
          </cell>
          <cell r="P3725" t="str">
            <v>CHÍNH QUY</v>
          </cell>
        </row>
        <row r="3726">
          <cell r="B3726" t="str">
            <v>2321002184</v>
          </cell>
          <cell r="C3726" t="str">
            <v>0001041741997</v>
          </cell>
          <cell r="D3726" t="str">
            <v>1041741997</v>
          </cell>
          <cell r="E3726" t="str">
            <v>VCB</v>
          </cell>
          <cell r="F3726" t="str">
            <v>Kỳ Đồng</v>
          </cell>
          <cell r="G3726" t="str">
            <v>NGUYỄN NHẤT HUY</v>
          </cell>
          <cell r="H3726" t="str">
            <v>01/11/2005</v>
          </cell>
          <cell r="J3726" t="str">
            <v>Nam</v>
          </cell>
          <cell r="K3726" t="str">
            <v>080205000521</v>
          </cell>
          <cell r="L3726" t="str">
            <v>THƯƠNG MẠI</v>
          </cell>
          <cell r="M3726" t="str">
            <v>IP_23DKQ01</v>
          </cell>
          <cell r="N3726" t="str">
            <v>KINH DOANH QUỐC TẾ</v>
          </cell>
          <cell r="O3726" t="str">
            <v>2023 - 2027</v>
          </cell>
          <cell r="P3726" t="str">
            <v>CHÍNH QUY</v>
          </cell>
        </row>
        <row r="3727">
          <cell r="B3727" t="str">
            <v>2321002185</v>
          </cell>
          <cell r="C3727" t="str">
            <v>0001041744637</v>
          </cell>
          <cell r="D3727" t="str">
            <v>1041744637</v>
          </cell>
          <cell r="E3727" t="str">
            <v>VCB</v>
          </cell>
          <cell r="F3727" t="str">
            <v>Kỳ Đồng</v>
          </cell>
          <cell r="G3727" t="str">
            <v>TÔ MẠNH THIÊN KIỆT</v>
          </cell>
          <cell r="H3727" t="str">
            <v>13/07/2005</v>
          </cell>
          <cell r="J3727" t="str">
            <v>Nam</v>
          </cell>
          <cell r="K3727" t="str">
            <v>079205041937</v>
          </cell>
          <cell r="L3727" t="str">
            <v>THƯƠNG MẠI</v>
          </cell>
          <cell r="M3727" t="str">
            <v>IP_23DKQ01</v>
          </cell>
          <cell r="N3727" t="str">
            <v>KINH DOANH QUỐC TẾ</v>
          </cell>
          <cell r="O3727" t="str">
            <v>2023 - 2027</v>
          </cell>
          <cell r="P3727" t="str">
            <v>CHÍNH QUY</v>
          </cell>
        </row>
        <row r="3728">
          <cell r="B3728" t="str">
            <v>2321002187</v>
          </cell>
          <cell r="C3728" t="str">
            <v>0001041744850</v>
          </cell>
          <cell r="D3728" t="str">
            <v>1041744850</v>
          </cell>
          <cell r="E3728" t="str">
            <v>VCB</v>
          </cell>
          <cell r="F3728" t="str">
            <v>Kỳ Đồng</v>
          </cell>
          <cell r="G3728" t="str">
            <v>NGUYỄN THU MINH</v>
          </cell>
          <cell r="H3728" t="str">
            <v>27/01/2005</v>
          </cell>
          <cell r="J3728" t="str">
            <v>Nữ</v>
          </cell>
          <cell r="K3728" t="str">
            <v>079305000176</v>
          </cell>
          <cell r="L3728" t="str">
            <v>THƯƠNG MẠI</v>
          </cell>
          <cell r="M3728" t="str">
            <v>IP_23DKQ01</v>
          </cell>
          <cell r="N3728" t="str">
            <v>KINH DOANH QUỐC TẾ</v>
          </cell>
          <cell r="O3728" t="str">
            <v>2023 - 2027</v>
          </cell>
          <cell r="P3728" t="str">
            <v>CHÍNH QUY</v>
          </cell>
        </row>
        <row r="3729">
          <cell r="B3729" t="str">
            <v>2321002189</v>
          </cell>
          <cell r="C3729" t="str">
            <v>0001041741993</v>
          </cell>
          <cell r="D3729" t="str">
            <v>1041741993</v>
          </cell>
          <cell r="E3729" t="str">
            <v>VCB</v>
          </cell>
          <cell r="F3729" t="str">
            <v>Kỳ Đồng</v>
          </cell>
          <cell r="G3729" t="str">
            <v>TRƯƠNG HẠ MY</v>
          </cell>
          <cell r="H3729" t="str">
            <v>24/01/2005</v>
          </cell>
          <cell r="J3729" t="str">
            <v>Nữ</v>
          </cell>
          <cell r="K3729" t="str">
            <v>070305005568</v>
          </cell>
          <cell r="L3729" t="str">
            <v>THƯƠNG MẠI</v>
          </cell>
          <cell r="M3729" t="str">
            <v>IP_23DKQ01</v>
          </cell>
          <cell r="N3729" t="str">
            <v>KINH DOANH QUỐC TẾ</v>
          </cell>
          <cell r="O3729" t="str">
            <v>2023 - 2027</v>
          </cell>
          <cell r="P3729" t="str">
            <v>CHÍNH QUY</v>
          </cell>
        </row>
        <row r="3730">
          <cell r="B3730" t="str">
            <v>2321002190</v>
          </cell>
          <cell r="C3730" t="str">
            <v>0001041742581</v>
          </cell>
          <cell r="D3730" t="str">
            <v>1041742581</v>
          </cell>
          <cell r="E3730" t="str">
            <v>VCB</v>
          </cell>
          <cell r="F3730" t="str">
            <v>Kỳ Đồng</v>
          </cell>
          <cell r="G3730" t="str">
            <v>TRẦN HÀO NAM</v>
          </cell>
          <cell r="H3730" t="str">
            <v>09/07/2005</v>
          </cell>
          <cell r="J3730" t="str">
            <v>Nam</v>
          </cell>
          <cell r="K3730" t="str">
            <v>079205009173</v>
          </cell>
          <cell r="L3730" t="str">
            <v>THƯƠNG MẠI</v>
          </cell>
          <cell r="M3730" t="str">
            <v>IP_23DKQ01</v>
          </cell>
          <cell r="N3730" t="str">
            <v>KINH DOANH QUỐC TẾ</v>
          </cell>
          <cell r="O3730" t="str">
            <v>2023 - 2027</v>
          </cell>
          <cell r="P3730" t="str">
            <v>CHÍNH QUY</v>
          </cell>
        </row>
        <row r="3731">
          <cell r="B3731" t="str">
            <v>2321002192</v>
          </cell>
          <cell r="C3731" t="str">
            <v>0001041742343</v>
          </cell>
          <cell r="D3731" t="str">
            <v>1041742343</v>
          </cell>
          <cell r="E3731" t="str">
            <v>VCB</v>
          </cell>
          <cell r="F3731" t="str">
            <v>Kỳ Đồng</v>
          </cell>
          <cell r="G3731" t="str">
            <v>VÕ PHẠM THANH NGÂN</v>
          </cell>
          <cell r="H3731" t="str">
            <v>28/05/2005</v>
          </cell>
          <cell r="J3731" t="str">
            <v>Nữ</v>
          </cell>
          <cell r="K3731" t="str">
            <v>079305002374</v>
          </cell>
          <cell r="L3731" t="str">
            <v>THƯƠNG MẠI</v>
          </cell>
          <cell r="M3731" t="str">
            <v>IP_23DKQ01</v>
          </cell>
          <cell r="N3731" t="str">
            <v>KINH DOANH QUỐC TẾ</v>
          </cell>
          <cell r="O3731" t="str">
            <v>2023 - 2027</v>
          </cell>
          <cell r="P3731" t="str">
            <v>CHÍNH QUY</v>
          </cell>
        </row>
        <row r="3732">
          <cell r="B3732" t="str">
            <v>2321002196</v>
          </cell>
          <cell r="C3732" t="str">
            <v>0001041742524</v>
          </cell>
          <cell r="D3732" t="str">
            <v>1041742524</v>
          </cell>
          <cell r="E3732" t="str">
            <v>VCB</v>
          </cell>
          <cell r="F3732" t="str">
            <v>Kỳ Đồng</v>
          </cell>
          <cell r="G3732" t="str">
            <v>LÊ MINH QUANG</v>
          </cell>
          <cell r="H3732" t="str">
            <v>26/09/2005</v>
          </cell>
          <cell r="J3732" t="str">
            <v>Nam</v>
          </cell>
          <cell r="K3732" t="str">
            <v>082205000141</v>
          </cell>
          <cell r="L3732" t="str">
            <v>THƯƠNG MẠI</v>
          </cell>
          <cell r="M3732" t="str">
            <v>IP_23DKQ01</v>
          </cell>
          <cell r="N3732" t="str">
            <v>KINH DOANH QUỐC TẾ</v>
          </cell>
          <cell r="O3732" t="str">
            <v>2023 - 2027</v>
          </cell>
          <cell r="P3732" t="str">
            <v>CHÍNH QUY</v>
          </cell>
        </row>
        <row r="3733">
          <cell r="B3733" t="str">
            <v>2321002197</v>
          </cell>
          <cell r="C3733" t="str">
            <v>0001041745039</v>
          </cell>
          <cell r="D3733" t="str">
            <v>1041745039</v>
          </cell>
          <cell r="E3733" t="str">
            <v>VCB</v>
          </cell>
          <cell r="F3733" t="str">
            <v>Kỳ Đồng</v>
          </cell>
          <cell r="G3733" t="str">
            <v>PHẠM HỒNG QUÂN</v>
          </cell>
          <cell r="H3733" t="str">
            <v>16/11/2005</v>
          </cell>
          <cell r="J3733" t="str">
            <v>Nam</v>
          </cell>
          <cell r="K3733" t="str">
            <v>075205012408</v>
          </cell>
          <cell r="L3733" t="str">
            <v>THƯƠNG MẠI</v>
          </cell>
          <cell r="M3733" t="str">
            <v>IP_23DKQ01</v>
          </cell>
          <cell r="N3733" t="str">
            <v>KINH DOANH QUỐC TẾ</v>
          </cell>
          <cell r="O3733" t="str">
            <v>2023 - 2027</v>
          </cell>
          <cell r="P3733" t="str">
            <v>CHÍNH QUY</v>
          </cell>
        </row>
        <row r="3734">
          <cell r="B3734" t="str">
            <v>2321002198</v>
          </cell>
          <cell r="C3734" t="str">
            <v>0001041742340</v>
          </cell>
          <cell r="D3734" t="str">
            <v>1041742340</v>
          </cell>
          <cell r="E3734" t="str">
            <v>VCB</v>
          </cell>
          <cell r="F3734" t="str">
            <v>Kỳ Đồng</v>
          </cell>
          <cell r="G3734" t="str">
            <v>NGUYỄN ĐÌNH THI</v>
          </cell>
          <cell r="H3734" t="str">
            <v>30/06/2005</v>
          </cell>
          <cell r="J3734" t="str">
            <v>Nam</v>
          </cell>
          <cell r="K3734" t="str">
            <v>079205042804</v>
          </cell>
          <cell r="L3734" t="str">
            <v>THƯƠNG MẠI</v>
          </cell>
          <cell r="M3734" t="str">
            <v>IP_23DKQ01</v>
          </cell>
          <cell r="N3734" t="str">
            <v>KINH DOANH QUỐC TẾ</v>
          </cell>
          <cell r="O3734" t="str">
            <v>2023 - 2027</v>
          </cell>
          <cell r="P3734" t="str">
            <v>CHÍNH QUY</v>
          </cell>
        </row>
        <row r="3735">
          <cell r="B3735" t="str">
            <v>2321002199</v>
          </cell>
          <cell r="C3735" t="str">
            <v>0001041741917</v>
          </cell>
          <cell r="D3735" t="str">
            <v>1041741917</v>
          </cell>
          <cell r="E3735" t="str">
            <v>VCB</v>
          </cell>
          <cell r="F3735" t="str">
            <v>Kỳ Đồng</v>
          </cell>
          <cell r="G3735" t="str">
            <v>ĐẶNG THU THỦY</v>
          </cell>
          <cell r="H3735" t="str">
            <v>19/09/2005</v>
          </cell>
          <cell r="J3735" t="str">
            <v>Nữ</v>
          </cell>
          <cell r="K3735" t="str">
            <v>089305013968</v>
          </cell>
          <cell r="L3735" t="str">
            <v>THƯƠNG MẠI</v>
          </cell>
          <cell r="M3735" t="str">
            <v>IP_23DKQ01</v>
          </cell>
          <cell r="N3735" t="str">
            <v>KINH DOANH QUỐC TẾ</v>
          </cell>
          <cell r="O3735" t="str">
            <v>2023 - 2027</v>
          </cell>
          <cell r="P3735" t="str">
            <v>CHÍNH QUY</v>
          </cell>
        </row>
        <row r="3736">
          <cell r="B3736" t="str">
            <v>2321002200</v>
          </cell>
          <cell r="C3736" t="str">
            <v>0001041742257</v>
          </cell>
          <cell r="D3736" t="str">
            <v>1041742257</v>
          </cell>
          <cell r="E3736" t="str">
            <v>VCB</v>
          </cell>
          <cell r="F3736" t="str">
            <v>Kỳ Đồng</v>
          </cell>
          <cell r="G3736" t="str">
            <v>NGUYỄN TƯỜNG TRANG</v>
          </cell>
          <cell r="H3736" t="str">
            <v>13/07/2005</v>
          </cell>
          <cell r="J3736" t="str">
            <v>Nữ</v>
          </cell>
          <cell r="K3736" t="str">
            <v>086305009300</v>
          </cell>
          <cell r="L3736" t="str">
            <v>THƯƠNG MẠI</v>
          </cell>
          <cell r="M3736" t="str">
            <v>IP_23DKQ01</v>
          </cell>
          <cell r="N3736" t="str">
            <v>KINH DOANH QUỐC TẾ</v>
          </cell>
          <cell r="O3736" t="str">
            <v>2023 - 2027</v>
          </cell>
          <cell r="P3736" t="str">
            <v>CHÍNH QUY</v>
          </cell>
        </row>
        <row r="3737">
          <cell r="B3737" t="str">
            <v>2321002201</v>
          </cell>
          <cell r="C3737" t="str">
            <v>0001041741915</v>
          </cell>
          <cell r="D3737" t="str">
            <v>1041741915</v>
          </cell>
          <cell r="E3737" t="str">
            <v>VCB</v>
          </cell>
          <cell r="F3737" t="str">
            <v>Kỳ Đồng</v>
          </cell>
          <cell r="G3737" t="str">
            <v>NGUYỄN THỊ NGỌC TRÂM</v>
          </cell>
          <cell r="H3737" t="str">
            <v>30/09/2005</v>
          </cell>
          <cell r="J3737" t="str">
            <v>Nữ</v>
          </cell>
          <cell r="K3737" t="str">
            <v>083305002110</v>
          </cell>
          <cell r="L3737" t="str">
            <v>THƯƠNG MẠI</v>
          </cell>
          <cell r="M3737" t="str">
            <v>IP_23DKQ01</v>
          </cell>
          <cell r="N3737" t="str">
            <v>KINH DOANH QUỐC TẾ</v>
          </cell>
          <cell r="O3737" t="str">
            <v>2023 - 2027</v>
          </cell>
          <cell r="P3737" t="str">
            <v>CHÍNH QUY</v>
          </cell>
        </row>
        <row r="3738">
          <cell r="B3738" t="str">
            <v>2321002202</v>
          </cell>
          <cell r="C3738" t="str">
            <v>0001041742318</v>
          </cell>
          <cell r="D3738" t="str">
            <v>1041742318</v>
          </cell>
          <cell r="E3738" t="str">
            <v>VCB</v>
          </cell>
          <cell r="F3738" t="str">
            <v>Kỳ Đồng</v>
          </cell>
          <cell r="G3738" t="str">
            <v>NGUYỄN TRÂM ANH</v>
          </cell>
          <cell r="H3738" t="str">
            <v>17/11/2005</v>
          </cell>
          <cell r="J3738" t="str">
            <v>Nữ</v>
          </cell>
          <cell r="K3738" t="str">
            <v>079305007988</v>
          </cell>
          <cell r="L3738" t="str">
            <v>THƯƠNG MẠI</v>
          </cell>
          <cell r="M3738" t="str">
            <v>IP_23DKQ01</v>
          </cell>
          <cell r="N3738" t="str">
            <v>KINH DOANH QUỐC TẾ</v>
          </cell>
          <cell r="O3738" t="str">
            <v>2023 - 2027</v>
          </cell>
          <cell r="P3738" t="str">
            <v>CHÍNH QUY</v>
          </cell>
        </row>
        <row r="3739">
          <cell r="B3739" t="str">
            <v>2321002203</v>
          </cell>
          <cell r="C3739" t="str">
            <v>0001041742238</v>
          </cell>
          <cell r="D3739" t="str">
            <v>1041742238</v>
          </cell>
          <cell r="E3739" t="str">
            <v>VCB</v>
          </cell>
          <cell r="F3739" t="str">
            <v>Kỳ Đồng</v>
          </cell>
          <cell r="G3739" t="str">
            <v>VŨ NGỌC BẢO TRÂN</v>
          </cell>
          <cell r="H3739" t="str">
            <v>02/02/2005</v>
          </cell>
          <cell r="J3739" t="str">
            <v>Nữ</v>
          </cell>
          <cell r="K3739" t="str">
            <v>036305002131</v>
          </cell>
          <cell r="L3739" t="str">
            <v>THƯƠNG MẠI</v>
          </cell>
          <cell r="M3739" t="str">
            <v>IP_23DKQ01</v>
          </cell>
          <cell r="N3739" t="str">
            <v>KINH DOANH QUỐC TẾ</v>
          </cell>
          <cell r="O3739" t="str">
            <v>2023 - 2027</v>
          </cell>
          <cell r="P3739" t="str">
            <v>CHÍNH QUY</v>
          </cell>
        </row>
        <row r="3740">
          <cell r="B3740" t="str">
            <v>2321002204</v>
          </cell>
          <cell r="C3740" t="str">
            <v>0001041744871</v>
          </cell>
          <cell r="D3740" t="str">
            <v>1041744871</v>
          </cell>
          <cell r="E3740" t="str">
            <v>VCB</v>
          </cell>
          <cell r="F3740" t="str">
            <v>Kỳ Đồng</v>
          </cell>
          <cell r="G3740" t="str">
            <v>NGÔ HOÀNG THANH TRÚC</v>
          </cell>
          <cell r="H3740" t="str">
            <v>16/05/2005</v>
          </cell>
          <cell r="J3740" t="str">
            <v>Nữ</v>
          </cell>
          <cell r="K3740" t="str">
            <v>079305011251</v>
          </cell>
          <cell r="L3740" t="str">
            <v>THƯƠNG MẠI</v>
          </cell>
          <cell r="M3740" t="str">
            <v>IP_23DKQ01</v>
          </cell>
          <cell r="N3740" t="str">
            <v>KINH DOANH QUỐC TẾ</v>
          </cell>
          <cell r="O3740" t="str">
            <v>2023 - 2027</v>
          </cell>
          <cell r="P3740" t="str">
            <v>CHÍNH QUY</v>
          </cell>
        </row>
        <row r="3741">
          <cell r="B3741" t="str">
            <v>2321002208</v>
          </cell>
          <cell r="C3741" t="str">
            <v>0001041743726</v>
          </cell>
          <cell r="D3741" t="str">
            <v>1041743726</v>
          </cell>
          <cell r="E3741" t="str">
            <v>VCB</v>
          </cell>
          <cell r="F3741" t="str">
            <v>Kỳ Đồng</v>
          </cell>
          <cell r="G3741" t="str">
            <v>NGUYỄN NHẬT PHƯƠNG UYÊN</v>
          </cell>
          <cell r="H3741" t="str">
            <v>19/09/2005</v>
          </cell>
          <cell r="J3741" t="str">
            <v>Nữ</v>
          </cell>
          <cell r="K3741" t="str">
            <v>079305025965</v>
          </cell>
          <cell r="L3741" t="str">
            <v>THƯƠNG MẠI</v>
          </cell>
          <cell r="M3741" t="str">
            <v>IP_23DKQ01</v>
          </cell>
          <cell r="N3741" t="str">
            <v>KINH DOANH QUỐC TẾ</v>
          </cell>
          <cell r="O3741" t="str">
            <v>2023 - 2027</v>
          </cell>
          <cell r="P3741" t="str">
            <v>CHÍNH QUY</v>
          </cell>
        </row>
        <row r="3742">
          <cell r="B3742" t="str">
            <v>2321002209</v>
          </cell>
          <cell r="C3742" t="str">
            <v>0001041744799</v>
          </cell>
          <cell r="D3742" t="str">
            <v>1041744799</v>
          </cell>
          <cell r="E3742" t="str">
            <v>VCB</v>
          </cell>
          <cell r="F3742" t="str">
            <v>Kỳ Đồng</v>
          </cell>
          <cell r="G3742" t="str">
            <v>NGUYỄN HỒ ÁI VI</v>
          </cell>
          <cell r="H3742" t="str">
            <v>22/01/2005</v>
          </cell>
          <cell r="J3742" t="str">
            <v>Nữ</v>
          </cell>
          <cell r="K3742" t="str">
            <v>083305000052</v>
          </cell>
          <cell r="L3742" t="str">
            <v>THƯƠNG MẠI</v>
          </cell>
          <cell r="M3742" t="str">
            <v>IP_23DKQ01</v>
          </cell>
          <cell r="N3742" t="str">
            <v>KINH DOANH QUỐC TẾ</v>
          </cell>
          <cell r="O3742" t="str">
            <v>2023 - 2027</v>
          </cell>
          <cell r="P3742" t="str">
            <v>CHÍNH QUY</v>
          </cell>
        </row>
        <row r="3743">
          <cell r="B3743" t="str">
            <v>2321002210</v>
          </cell>
          <cell r="C3743" t="str">
            <v>0001041742258</v>
          </cell>
          <cell r="D3743" t="str">
            <v>1041742258</v>
          </cell>
          <cell r="E3743" t="str">
            <v>VCB</v>
          </cell>
          <cell r="F3743" t="str">
            <v>Kỳ Đồng</v>
          </cell>
          <cell r="G3743" t="str">
            <v>VÕ ÁI VI</v>
          </cell>
          <cell r="H3743" t="str">
            <v>24/11/2005</v>
          </cell>
          <cell r="J3743" t="str">
            <v>Nữ</v>
          </cell>
          <cell r="K3743" t="str">
            <v>087305012406</v>
          </cell>
          <cell r="L3743" t="str">
            <v>THƯƠNG MẠI</v>
          </cell>
          <cell r="M3743" t="str">
            <v>IP_23DKQ01</v>
          </cell>
          <cell r="N3743" t="str">
            <v>KINH DOANH QUỐC TẾ</v>
          </cell>
          <cell r="O3743" t="str">
            <v>2023 - 2027</v>
          </cell>
          <cell r="P3743" t="str">
            <v>CHÍNH QUY</v>
          </cell>
        </row>
        <row r="3744">
          <cell r="B3744" t="str">
            <v>2321002211</v>
          </cell>
          <cell r="C3744" t="str">
            <v>0001041744454</v>
          </cell>
          <cell r="D3744" t="str">
            <v>1041744454</v>
          </cell>
          <cell r="E3744" t="str">
            <v>VCB</v>
          </cell>
          <cell r="F3744" t="str">
            <v>Kỳ Đồng</v>
          </cell>
          <cell r="G3744" t="str">
            <v>HOÀNG NGỌC UYÊN VY</v>
          </cell>
          <cell r="H3744" t="str">
            <v>18/01/2005</v>
          </cell>
          <cell r="J3744" t="str">
            <v>Nữ</v>
          </cell>
          <cell r="K3744" t="str">
            <v>068305007536</v>
          </cell>
          <cell r="L3744" t="str">
            <v>THƯƠNG MẠI</v>
          </cell>
          <cell r="M3744" t="str">
            <v>IP_23DKQ01</v>
          </cell>
          <cell r="N3744" t="str">
            <v>KINH DOANH QUỐC TẾ</v>
          </cell>
          <cell r="O3744" t="str">
            <v>2023 - 2027</v>
          </cell>
          <cell r="P3744" t="str">
            <v>CHÍNH QUY</v>
          </cell>
        </row>
        <row r="3745">
          <cell r="B3745" t="str">
            <v>2321002212</v>
          </cell>
          <cell r="C3745" t="str">
            <v>0001041741949</v>
          </cell>
          <cell r="D3745" t="str">
            <v>1041741949</v>
          </cell>
          <cell r="E3745" t="str">
            <v>VCB</v>
          </cell>
          <cell r="F3745" t="str">
            <v>Kỳ Đồng</v>
          </cell>
          <cell r="G3745" t="str">
            <v>NGUYỄN HOÀNG VY</v>
          </cell>
          <cell r="H3745" t="str">
            <v>31/05/2005</v>
          </cell>
          <cell r="J3745" t="str">
            <v>Nữ</v>
          </cell>
          <cell r="K3745" t="str">
            <v>056305010051</v>
          </cell>
          <cell r="L3745" t="str">
            <v>THƯƠNG MẠI</v>
          </cell>
          <cell r="M3745" t="str">
            <v>IP_23DKQ01</v>
          </cell>
          <cell r="N3745" t="str">
            <v>KINH DOANH QUỐC TẾ</v>
          </cell>
          <cell r="O3745" t="str">
            <v>2023 - 2027</v>
          </cell>
          <cell r="P3745" t="str">
            <v>CHÍNH QUY</v>
          </cell>
        </row>
        <row r="3746">
          <cell r="B3746" t="str">
            <v>2321002215</v>
          </cell>
          <cell r="C3746" t="str">
            <v>0001041742249</v>
          </cell>
          <cell r="D3746" t="str">
            <v>1041742249</v>
          </cell>
          <cell r="E3746" t="str">
            <v>VCB</v>
          </cell>
          <cell r="F3746" t="str">
            <v>Kỳ Đồng</v>
          </cell>
          <cell r="G3746" t="str">
            <v>NGUYỄN TRƯỜNG AN</v>
          </cell>
          <cell r="H3746" t="str">
            <v>11/07/2005</v>
          </cell>
          <cell r="J3746" t="str">
            <v>Nữ</v>
          </cell>
          <cell r="K3746" t="str">
            <v>087305016354</v>
          </cell>
          <cell r="L3746" t="str">
            <v>THƯƠNG MẠI</v>
          </cell>
          <cell r="M3746" t="str">
            <v>TH_23DLG01</v>
          </cell>
          <cell r="N3746" t="str">
            <v>LOGISTICS VÀ QT CHUỖI CUNG ỨNG TOÀN CẦU</v>
          </cell>
          <cell r="O3746" t="str">
            <v>2023 - 2027</v>
          </cell>
          <cell r="P3746" t="str">
            <v>CHÍNH QUY</v>
          </cell>
        </row>
        <row r="3747">
          <cell r="B3747" t="str">
            <v>2321002238</v>
          </cell>
          <cell r="C3747" t="str">
            <v>0001041744778</v>
          </cell>
          <cell r="D3747" t="str">
            <v>1041744778</v>
          </cell>
          <cell r="E3747" t="str">
            <v>VCB</v>
          </cell>
          <cell r="F3747" t="str">
            <v>Kỳ Đồng</v>
          </cell>
          <cell r="G3747" t="str">
            <v>TRẦN HỒ PHƯƠNG ANH</v>
          </cell>
          <cell r="H3747" t="str">
            <v>26/10/2005</v>
          </cell>
          <cell r="J3747" t="str">
            <v>Nữ</v>
          </cell>
          <cell r="K3747" t="str">
            <v>096305005661</v>
          </cell>
          <cell r="L3747" t="str">
            <v>THƯƠNG MẠI</v>
          </cell>
          <cell r="M3747" t="str">
            <v>TH_23DLG01</v>
          </cell>
          <cell r="N3747" t="str">
            <v>LOGISTICS VÀ QT CHUỖI CUNG ỨNG TOÀN CẦU</v>
          </cell>
          <cell r="O3747" t="str">
            <v>2023 - 2027</v>
          </cell>
          <cell r="P3747" t="str">
            <v>CHÍNH QUY</v>
          </cell>
        </row>
        <row r="3748">
          <cell r="B3748" t="str">
            <v>2321002275</v>
          </cell>
          <cell r="C3748" t="str">
            <v>0001041742203</v>
          </cell>
          <cell r="D3748" t="str">
            <v>1041742203</v>
          </cell>
          <cell r="E3748" t="str">
            <v>VCB</v>
          </cell>
          <cell r="F3748" t="str">
            <v>Kỳ Đồng</v>
          </cell>
          <cell r="G3748" t="str">
            <v>TÔN VÕ KHÁNH DUYÊN</v>
          </cell>
          <cell r="H3748" t="str">
            <v>25/01/2005</v>
          </cell>
          <cell r="J3748" t="str">
            <v>Nữ</v>
          </cell>
          <cell r="K3748" t="str">
            <v>054305006700</v>
          </cell>
          <cell r="L3748" t="str">
            <v>THƯƠNG MẠI</v>
          </cell>
          <cell r="M3748" t="str">
            <v>TH_23DLG01</v>
          </cell>
          <cell r="N3748" t="str">
            <v>LOGISTICS VÀ QT CHUỖI CUNG ỨNG TOÀN CẦU</v>
          </cell>
          <cell r="O3748" t="str">
            <v>2023 - 2027</v>
          </cell>
          <cell r="P3748" t="str">
            <v>CHÍNH QUY</v>
          </cell>
        </row>
        <row r="3749">
          <cell r="B3749" t="str">
            <v>2321002278</v>
          </cell>
          <cell r="C3749" t="str">
            <v>0001041742732</v>
          </cell>
          <cell r="D3749" t="str">
            <v>1041742732</v>
          </cell>
          <cell r="E3749" t="str">
            <v>VCB</v>
          </cell>
          <cell r="F3749" t="str">
            <v>Kỳ Đồng</v>
          </cell>
          <cell r="G3749" t="str">
            <v>UNG THỊ MỸ DUYÊN</v>
          </cell>
          <cell r="H3749" t="str">
            <v>02/04/2005</v>
          </cell>
          <cell r="J3749" t="str">
            <v>Nữ</v>
          </cell>
          <cell r="K3749" t="str">
            <v>077305010806</v>
          </cell>
          <cell r="L3749" t="str">
            <v>THƯƠNG MẠI</v>
          </cell>
          <cell r="M3749" t="str">
            <v>TH_23DLG01</v>
          </cell>
          <cell r="N3749" t="str">
            <v>LOGISTICS VÀ QT CHUỖI CUNG ỨNG TOÀN CẦU</v>
          </cell>
          <cell r="O3749" t="str">
            <v>2023 - 2027</v>
          </cell>
          <cell r="P3749" t="str">
            <v>CHÍNH QUY</v>
          </cell>
        </row>
        <row r="3750">
          <cell r="B3750" t="str">
            <v>2321002298</v>
          </cell>
          <cell r="C3750" t="str">
            <v>0001041742899</v>
          </cell>
          <cell r="D3750" t="str">
            <v>1041742899</v>
          </cell>
          <cell r="E3750" t="str">
            <v>VCB</v>
          </cell>
          <cell r="F3750" t="str">
            <v>Kỳ Đồng</v>
          </cell>
          <cell r="G3750" t="str">
            <v>PHẠM NGỌC HÀ</v>
          </cell>
          <cell r="H3750" t="str">
            <v>26/01/2005</v>
          </cell>
          <cell r="J3750" t="str">
            <v>Nữ</v>
          </cell>
          <cell r="K3750" t="str">
            <v>079305002769</v>
          </cell>
          <cell r="L3750" t="str">
            <v>THƯƠNG MẠI</v>
          </cell>
          <cell r="M3750" t="str">
            <v>TH_23DLG01</v>
          </cell>
          <cell r="N3750" t="str">
            <v>LOGISTICS VÀ QT CHUỖI CUNG ỨNG TOÀN CẦU</v>
          </cell>
          <cell r="O3750" t="str">
            <v>2023 - 2027</v>
          </cell>
          <cell r="P3750" t="str">
            <v>CHÍNH QUY</v>
          </cell>
        </row>
        <row r="3751">
          <cell r="B3751" t="str">
            <v>2321002323</v>
          </cell>
          <cell r="C3751" t="str">
            <v>0001041742897</v>
          </cell>
          <cell r="D3751" t="str">
            <v>1041742897</v>
          </cell>
          <cell r="E3751" t="str">
            <v>VCB</v>
          </cell>
          <cell r="F3751" t="str">
            <v>Kỳ Đồng</v>
          </cell>
          <cell r="G3751" t="str">
            <v>PHAN MINH HIẾU</v>
          </cell>
          <cell r="H3751" t="str">
            <v>06/10/2005</v>
          </cell>
          <cell r="J3751" t="str">
            <v>Nam</v>
          </cell>
          <cell r="K3751" t="str">
            <v>048205000738</v>
          </cell>
          <cell r="L3751" t="str">
            <v>THƯƠNG MẠI</v>
          </cell>
          <cell r="M3751" t="str">
            <v>TH_23DLG01</v>
          </cell>
          <cell r="N3751" t="str">
            <v>LOGISTICS VÀ QT CHUỖI CUNG ỨNG TOÀN CẦU</v>
          </cell>
          <cell r="O3751" t="str">
            <v>2023 - 2027</v>
          </cell>
          <cell r="P3751" t="str">
            <v>CHÍNH QUY</v>
          </cell>
        </row>
        <row r="3752">
          <cell r="B3752" t="str">
            <v>2321002342</v>
          </cell>
          <cell r="C3752" t="str">
            <v>0001041744714</v>
          </cell>
          <cell r="D3752" t="str">
            <v>1041744714</v>
          </cell>
          <cell r="E3752" t="str">
            <v>VCB</v>
          </cell>
          <cell r="F3752" t="str">
            <v>Kỳ Đồng</v>
          </cell>
          <cell r="G3752" t="str">
            <v>NGUYỄN THỊ XUÂN HƯƠNG</v>
          </cell>
          <cell r="H3752" t="str">
            <v>23/08/2005</v>
          </cell>
          <cell r="J3752" t="str">
            <v>Nữ</v>
          </cell>
          <cell r="K3752" t="str">
            <v>051305002460</v>
          </cell>
          <cell r="L3752" t="str">
            <v>THƯƠNG MẠI</v>
          </cell>
          <cell r="M3752" t="str">
            <v>TH_23DLG01</v>
          </cell>
          <cell r="N3752" t="str">
            <v>LOGISTICS VÀ QT CHUỖI CUNG ỨNG TOÀN CẦU</v>
          </cell>
          <cell r="O3752" t="str">
            <v>2023 - 2027</v>
          </cell>
          <cell r="P3752" t="str">
            <v>CHÍNH QUY</v>
          </cell>
        </row>
        <row r="3753">
          <cell r="B3753" t="str">
            <v>2321002345</v>
          </cell>
          <cell r="C3753" t="str">
            <v>0001041742315</v>
          </cell>
          <cell r="D3753" t="str">
            <v>1041742315</v>
          </cell>
          <cell r="E3753" t="str">
            <v>VCB</v>
          </cell>
          <cell r="F3753" t="str">
            <v>Kỳ Đồng</v>
          </cell>
          <cell r="G3753" t="str">
            <v>HUỲNH NGỌC KIM KHÁNH</v>
          </cell>
          <cell r="H3753" t="str">
            <v>12/12/2005</v>
          </cell>
          <cell r="J3753" t="str">
            <v>Nữ</v>
          </cell>
          <cell r="K3753" t="str">
            <v>025305000100</v>
          </cell>
          <cell r="L3753" t="str">
            <v>THƯƠNG MẠI</v>
          </cell>
          <cell r="M3753" t="str">
            <v>TH_23DLG01</v>
          </cell>
          <cell r="N3753" t="str">
            <v>LOGISTICS VÀ QT CHUỖI CUNG ỨNG TOÀN CẦU</v>
          </cell>
          <cell r="O3753" t="str">
            <v>2023 - 2027</v>
          </cell>
          <cell r="P3753" t="str">
            <v>CHÍNH QUY</v>
          </cell>
        </row>
        <row r="3754">
          <cell r="B3754" t="str">
            <v>2321002364</v>
          </cell>
          <cell r="C3754" t="str">
            <v>0001041744604</v>
          </cell>
          <cell r="D3754" t="str">
            <v>1041744604</v>
          </cell>
          <cell r="E3754" t="str">
            <v>VCB</v>
          </cell>
          <cell r="F3754" t="str">
            <v>Kỳ Đồng</v>
          </cell>
          <cell r="G3754" t="str">
            <v>BÙI HUỲNH KHÁNH LÊ</v>
          </cell>
          <cell r="H3754" t="str">
            <v>15/09/2005</v>
          </cell>
          <cell r="J3754" t="str">
            <v>Nữ</v>
          </cell>
          <cell r="K3754" t="str">
            <v>079305029167</v>
          </cell>
          <cell r="L3754" t="str">
            <v>THƯƠNG MẠI</v>
          </cell>
          <cell r="M3754" t="str">
            <v>TH_23DLG01</v>
          </cell>
          <cell r="N3754" t="str">
            <v>LOGISTICS VÀ QT CHUỖI CUNG ỨNG TOÀN CẦU</v>
          </cell>
          <cell r="O3754" t="str">
            <v>2023 - 2027</v>
          </cell>
          <cell r="P3754" t="str">
            <v>CHÍNH QUY</v>
          </cell>
        </row>
        <row r="3755">
          <cell r="B3755" t="str">
            <v>2321002388</v>
          </cell>
          <cell r="C3755" t="str">
            <v>0001041742659</v>
          </cell>
          <cell r="D3755" t="str">
            <v>1041742659</v>
          </cell>
          <cell r="E3755" t="str">
            <v>VCB</v>
          </cell>
          <cell r="F3755" t="str">
            <v>Kỳ Đồng</v>
          </cell>
          <cell r="G3755" t="str">
            <v>NGUYỄN THỊ MỸ LỘC</v>
          </cell>
          <cell r="H3755" t="str">
            <v>11/08/2005</v>
          </cell>
          <cell r="J3755" t="str">
            <v>Nữ</v>
          </cell>
          <cell r="K3755" t="str">
            <v>075305009119</v>
          </cell>
          <cell r="L3755" t="str">
            <v>THƯƠNG MẠI</v>
          </cell>
          <cell r="M3755" t="str">
            <v>TH_23DLG01</v>
          </cell>
          <cell r="N3755" t="str">
            <v>LOGISTICS VÀ QT CHUỖI CUNG ỨNG TOÀN CẦU</v>
          </cell>
          <cell r="O3755" t="str">
            <v>2023 - 2027</v>
          </cell>
          <cell r="P3755" t="str">
            <v>CHÍNH QUY</v>
          </cell>
        </row>
        <row r="3756">
          <cell r="B3756" t="str">
            <v>2321002393</v>
          </cell>
          <cell r="C3756" t="str">
            <v>0001041744853</v>
          </cell>
          <cell r="D3756" t="str">
            <v>1041744853</v>
          </cell>
          <cell r="E3756" t="str">
            <v>VCB</v>
          </cell>
          <cell r="F3756" t="str">
            <v>Kỳ Đồng</v>
          </cell>
          <cell r="G3756" t="str">
            <v>TRỊNH ĐÔNG THẢO LY</v>
          </cell>
          <cell r="H3756" t="str">
            <v>27/10/2005</v>
          </cell>
          <cell r="J3756" t="str">
            <v>Nữ</v>
          </cell>
          <cell r="K3756" t="str">
            <v>068305014049</v>
          </cell>
          <cell r="L3756" t="str">
            <v>THƯƠNG MẠI</v>
          </cell>
          <cell r="M3756" t="str">
            <v>TH_23DLG01</v>
          </cell>
          <cell r="N3756" t="str">
            <v>LOGISTICS VÀ QT CHUỖI CUNG ỨNG TOÀN CẦU</v>
          </cell>
          <cell r="O3756" t="str">
            <v>2023 - 2027</v>
          </cell>
          <cell r="P3756" t="str">
            <v>CHÍNH QUY</v>
          </cell>
        </row>
        <row r="3757">
          <cell r="B3757" t="str">
            <v>2321002404</v>
          </cell>
          <cell r="C3757" t="str">
            <v>0001041743970</v>
          </cell>
          <cell r="D3757" t="str">
            <v>1041743970</v>
          </cell>
          <cell r="E3757" t="str">
            <v>VCB</v>
          </cell>
          <cell r="F3757" t="str">
            <v>Kỳ Đồng</v>
          </cell>
          <cell r="G3757" t="str">
            <v>ĐỖ THẢO MY</v>
          </cell>
          <cell r="H3757" t="str">
            <v>27/11/2005</v>
          </cell>
          <cell r="J3757" t="str">
            <v>Nữ</v>
          </cell>
          <cell r="K3757" t="str">
            <v>075305016616</v>
          </cell>
          <cell r="L3757" t="str">
            <v>THƯƠNG MẠI</v>
          </cell>
          <cell r="M3757" t="str">
            <v>TH_23DLG01</v>
          </cell>
          <cell r="N3757" t="str">
            <v>LOGISTICS VÀ QT CHUỖI CUNG ỨNG TOÀN CẦU</v>
          </cell>
          <cell r="O3757" t="str">
            <v>2023 - 2027</v>
          </cell>
          <cell r="P3757" t="str">
            <v>CHÍNH QUY</v>
          </cell>
        </row>
        <row r="3758">
          <cell r="B3758" t="str">
            <v>2321002414</v>
          </cell>
          <cell r="C3758" t="str">
            <v>0001041743733</v>
          </cell>
          <cell r="D3758" t="str">
            <v>1041743733</v>
          </cell>
          <cell r="E3758" t="str">
            <v>VCB</v>
          </cell>
          <cell r="F3758" t="str">
            <v>Kỳ Đồng</v>
          </cell>
          <cell r="G3758" t="str">
            <v>NGUYỄN HOÀNG NAM</v>
          </cell>
          <cell r="H3758" t="str">
            <v>16/02/2005</v>
          </cell>
          <cell r="J3758" t="str">
            <v>Nam</v>
          </cell>
          <cell r="K3758" t="str">
            <v>068205001043</v>
          </cell>
          <cell r="L3758" t="str">
            <v>THƯƠNG MẠI</v>
          </cell>
          <cell r="M3758" t="str">
            <v>TH_23DLG01</v>
          </cell>
          <cell r="N3758" t="str">
            <v>LOGISTICS VÀ QT CHUỖI CUNG ỨNG TOÀN CẦU</v>
          </cell>
          <cell r="O3758" t="str">
            <v>2023 - 2027</v>
          </cell>
          <cell r="P3758" t="str">
            <v>CHÍNH QUY</v>
          </cell>
        </row>
        <row r="3759">
          <cell r="B3759" t="str">
            <v>2321002431</v>
          </cell>
          <cell r="C3759" t="str">
            <v>0001041742898</v>
          </cell>
          <cell r="D3759" t="str">
            <v>1041742898</v>
          </cell>
          <cell r="E3759" t="str">
            <v>VCB</v>
          </cell>
          <cell r="F3759" t="str">
            <v>Kỳ Đồng</v>
          </cell>
          <cell r="G3759" t="str">
            <v>HÀ GIA NGHI</v>
          </cell>
          <cell r="H3759" t="str">
            <v>25/01/2005</v>
          </cell>
          <cell r="J3759" t="str">
            <v>Nam</v>
          </cell>
          <cell r="K3759" t="str">
            <v>051205009856</v>
          </cell>
          <cell r="L3759" t="str">
            <v>THƯƠNG MẠI</v>
          </cell>
          <cell r="M3759" t="str">
            <v>TH_23DLG01</v>
          </cell>
          <cell r="N3759" t="str">
            <v>LOGISTICS VÀ QT CHUỖI CUNG ỨNG TOÀN CẦU</v>
          </cell>
          <cell r="O3759" t="str">
            <v>2023 - 2027</v>
          </cell>
          <cell r="P3759" t="str">
            <v>CHÍNH QUY</v>
          </cell>
        </row>
        <row r="3760">
          <cell r="B3760" t="str">
            <v>2321002441</v>
          </cell>
          <cell r="C3760" t="str">
            <v>0001041742316</v>
          </cell>
          <cell r="D3760" t="str">
            <v>1041742316</v>
          </cell>
          <cell r="E3760" t="str">
            <v>VCB</v>
          </cell>
          <cell r="F3760" t="str">
            <v>Kỳ Đồng</v>
          </cell>
          <cell r="G3760" t="str">
            <v>NGUYỄN NHƯ NGỌC</v>
          </cell>
          <cell r="H3760" t="str">
            <v>17/12/2005</v>
          </cell>
          <cell r="J3760" t="str">
            <v>Nữ</v>
          </cell>
          <cell r="K3760" t="str">
            <v>082305011596</v>
          </cell>
          <cell r="L3760" t="str">
            <v>THƯƠNG MẠI</v>
          </cell>
          <cell r="M3760" t="str">
            <v>TH_23DLG01</v>
          </cell>
          <cell r="N3760" t="str">
            <v>LOGISTICS VÀ QT CHUỖI CUNG ỨNG TOÀN CẦU</v>
          </cell>
          <cell r="O3760" t="str">
            <v>2023 - 2027</v>
          </cell>
          <cell r="P3760" t="str">
            <v>CHÍNH QUY</v>
          </cell>
        </row>
        <row r="3761">
          <cell r="B3761" t="str">
            <v>2321002452</v>
          </cell>
          <cell r="C3761" t="str">
            <v>0001041742259</v>
          </cell>
          <cell r="D3761" t="str">
            <v>1041742259</v>
          </cell>
          <cell r="E3761" t="str">
            <v>VCB</v>
          </cell>
          <cell r="F3761" t="str">
            <v>Kỳ Đồng</v>
          </cell>
          <cell r="G3761" t="str">
            <v>NGUYỄN THỊ MINH NGUYỆT</v>
          </cell>
          <cell r="H3761" t="str">
            <v>10/05/2005</v>
          </cell>
          <cell r="J3761" t="str">
            <v>Nữ</v>
          </cell>
          <cell r="K3761" t="str">
            <v>052305000248</v>
          </cell>
          <cell r="L3761" t="str">
            <v>THƯƠNG MẠI</v>
          </cell>
          <cell r="M3761" t="str">
            <v>TH_23DLG01</v>
          </cell>
          <cell r="N3761" t="str">
            <v>LOGISTICS VÀ QT CHUỖI CUNG ỨNG TOÀN CẦU</v>
          </cell>
          <cell r="O3761" t="str">
            <v>2023 - 2027</v>
          </cell>
          <cell r="P3761" t="str">
            <v>CHÍNH QUY</v>
          </cell>
        </row>
        <row r="3762">
          <cell r="B3762" t="str">
            <v>2321002463</v>
          </cell>
          <cell r="C3762" t="str">
            <v>0001041654332</v>
          </cell>
          <cell r="D3762" t="str">
            <v>1041654332</v>
          </cell>
          <cell r="E3762" t="str">
            <v>VCB</v>
          </cell>
          <cell r="F3762" t="str">
            <v>Kỳ Đồng</v>
          </cell>
          <cell r="G3762" t="str">
            <v>HUỲNH THÚY NHI</v>
          </cell>
          <cell r="H3762" t="str">
            <v>31/05/2005</v>
          </cell>
          <cell r="J3762" t="str">
            <v>Nữ</v>
          </cell>
          <cell r="K3762" t="str">
            <v>064305000531</v>
          </cell>
          <cell r="L3762" t="str">
            <v>THƯƠNG MẠI</v>
          </cell>
          <cell r="M3762" t="str">
            <v>TH_23DLG01</v>
          </cell>
          <cell r="N3762" t="str">
            <v>LOGISTICS VÀ QT CHUỖI CUNG ỨNG TOÀN CẦU</v>
          </cell>
          <cell r="O3762" t="str">
            <v>2023 - 2027</v>
          </cell>
          <cell r="P3762" t="str">
            <v>CHÍNH QUY</v>
          </cell>
        </row>
        <row r="3763">
          <cell r="B3763" t="str">
            <v>2321002476</v>
          </cell>
          <cell r="C3763" t="str">
            <v>0001041745014</v>
          </cell>
          <cell r="D3763" t="str">
            <v>1041745014</v>
          </cell>
          <cell r="E3763" t="str">
            <v>VCB</v>
          </cell>
          <cell r="F3763" t="str">
            <v>Kỳ Đồng</v>
          </cell>
          <cell r="G3763" t="str">
            <v>ĐẶNG THỊ QUỲNH NHƯ</v>
          </cell>
          <cell r="H3763" t="str">
            <v>24/02/2005</v>
          </cell>
          <cell r="J3763" t="str">
            <v>Nữ</v>
          </cell>
          <cell r="K3763" t="str">
            <v>079305034473</v>
          </cell>
          <cell r="L3763" t="str">
            <v>THƯƠNG MẠI</v>
          </cell>
          <cell r="M3763" t="str">
            <v>TH_23DLG01</v>
          </cell>
          <cell r="N3763" t="str">
            <v>LOGISTICS VÀ QT CHUỖI CUNG ỨNG TOÀN CẦU</v>
          </cell>
          <cell r="O3763" t="str">
            <v>2023 - 2027</v>
          </cell>
          <cell r="P3763" t="str">
            <v>CHÍNH QUY</v>
          </cell>
        </row>
        <row r="3764">
          <cell r="B3764" t="str">
            <v>2321002478</v>
          </cell>
          <cell r="C3764" t="str">
            <v>0001041744855</v>
          </cell>
          <cell r="D3764" t="str">
            <v>1041744855</v>
          </cell>
          <cell r="E3764" t="str">
            <v>VCB</v>
          </cell>
          <cell r="F3764" t="str">
            <v>Kỳ Đồng</v>
          </cell>
          <cell r="G3764" t="str">
            <v>LÊ QUỲNH NHƯ</v>
          </cell>
          <cell r="H3764" t="str">
            <v>15/04/2005</v>
          </cell>
          <cell r="J3764" t="str">
            <v>Nữ</v>
          </cell>
          <cell r="K3764" t="str">
            <v>048305000140</v>
          </cell>
          <cell r="L3764" t="str">
            <v>THƯƠNG MẠI</v>
          </cell>
          <cell r="M3764" t="str">
            <v>TH_23DLG01</v>
          </cell>
          <cell r="N3764" t="str">
            <v>LOGISTICS VÀ QT CHUỖI CUNG ỨNG TOÀN CẦU</v>
          </cell>
          <cell r="O3764" t="str">
            <v>2023 - 2027</v>
          </cell>
          <cell r="P3764" t="str">
            <v>CHÍNH QUY</v>
          </cell>
        </row>
        <row r="3765">
          <cell r="B3765" t="str">
            <v>2321002485</v>
          </cell>
          <cell r="C3765" t="str">
            <v>0001041743761</v>
          </cell>
          <cell r="D3765" t="str">
            <v>1041743761</v>
          </cell>
          <cell r="E3765" t="str">
            <v>VCB</v>
          </cell>
          <cell r="F3765" t="str">
            <v>Kỳ Đồng</v>
          </cell>
          <cell r="G3765" t="str">
            <v>NGUYỄN THỊ LỘC NIÊN</v>
          </cell>
          <cell r="H3765" t="str">
            <v>11/10/2005</v>
          </cell>
          <cell r="J3765" t="str">
            <v>Nữ</v>
          </cell>
          <cell r="K3765" t="str">
            <v>066305002534</v>
          </cell>
          <cell r="L3765" t="str">
            <v>THƯƠNG MẠI</v>
          </cell>
          <cell r="M3765" t="str">
            <v>TH_23DLG01</v>
          </cell>
          <cell r="N3765" t="str">
            <v>LOGISTICS VÀ QT CHUỖI CUNG ỨNG TOÀN CẦU</v>
          </cell>
          <cell r="O3765" t="str">
            <v>2023 - 2027</v>
          </cell>
          <cell r="P3765" t="str">
            <v>CHÍNH QUY</v>
          </cell>
        </row>
        <row r="3766">
          <cell r="B3766" t="str">
            <v>2321002509</v>
          </cell>
          <cell r="C3766" t="str">
            <v>0001041744809</v>
          </cell>
          <cell r="D3766" t="str">
            <v>1041744809</v>
          </cell>
          <cell r="E3766" t="str">
            <v>VCB</v>
          </cell>
          <cell r="F3766" t="str">
            <v>Kỳ Đồng</v>
          </cell>
          <cell r="G3766" t="str">
            <v>BÙI LÊ NHƯ QUỲNH</v>
          </cell>
          <cell r="H3766" t="str">
            <v>07/04/2005</v>
          </cell>
          <cell r="J3766" t="str">
            <v>Nữ</v>
          </cell>
          <cell r="K3766" t="str">
            <v>072305009412</v>
          </cell>
          <cell r="L3766" t="str">
            <v>THƯƠNG MẠI</v>
          </cell>
          <cell r="M3766" t="str">
            <v>TH_23DLG01</v>
          </cell>
          <cell r="N3766" t="str">
            <v>LOGISTICS VÀ QT CHUỖI CUNG ỨNG TOÀN CẦU</v>
          </cell>
          <cell r="O3766" t="str">
            <v>2023 - 2027</v>
          </cell>
          <cell r="P3766" t="str">
            <v>CHÍNH QUY</v>
          </cell>
        </row>
        <row r="3767">
          <cell r="B3767" t="str">
            <v>2321002514</v>
          </cell>
          <cell r="C3767" t="str">
            <v>0001041743974</v>
          </cell>
          <cell r="D3767" t="str">
            <v>1041743974</v>
          </cell>
          <cell r="E3767" t="str">
            <v>VCB</v>
          </cell>
          <cell r="F3767" t="str">
            <v>Kỳ Đồng</v>
          </cell>
          <cell r="G3767" t="str">
            <v>NGUYỄN NHẬT QUỲNH</v>
          </cell>
          <cell r="H3767" t="str">
            <v>20/11/2005</v>
          </cell>
          <cell r="J3767" t="str">
            <v>Nữ</v>
          </cell>
          <cell r="K3767" t="str">
            <v>054305002789</v>
          </cell>
          <cell r="L3767" t="str">
            <v>THƯƠNG MẠI</v>
          </cell>
          <cell r="M3767" t="str">
            <v>TH_23DLG01</v>
          </cell>
          <cell r="N3767" t="str">
            <v>LOGISTICS VÀ QT CHUỖI CUNG ỨNG TOÀN CẦU</v>
          </cell>
          <cell r="O3767" t="str">
            <v>2023 - 2027</v>
          </cell>
          <cell r="P3767" t="str">
            <v>CHÍNH QUY</v>
          </cell>
        </row>
        <row r="3768">
          <cell r="B3768" t="str">
            <v>2321002521</v>
          </cell>
          <cell r="C3768" t="str">
            <v>0001041742250</v>
          </cell>
          <cell r="D3768" t="str">
            <v>1041742250</v>
          </cell>
          <cell r="E3768" t="str">
            <v>VCB</v>
          </cell>
          <cell r="F3768" t="str">
            <v>Kỳ Đồng</v>
          </cell>
          <cell r="G3768" t="str">
            <v>TRẦN TUẤN SANG</v>
          </cell>
          <cell r="H3768" t="str">
            <v>12/04/2005</v>
          </cell>
          <cell r="J3768" t="str">
            <v>Nam</v>
          </cell>
          <cell r="K3768" t="str">
            <v>075205023033</v>
          </cell>
          <cell r="L3768" t="str">
            <v>THƯƠNG MẠI</v>
          </cell>
          <cell r="M3768" t="str">
            <v>TH_23DLG01</v>
          </cell>
          <cell r="N3768" t="str">
            <v>LOGISTICS VÀ QT CHUỖI CUNG ỨNG TOÀN CẦU</v>
          </cell>
          <cell r="O3768" t="str">
            <v>2023 - 2027</v>
          </cell>
          <cell r="P3768" t="str">
            <v>CHÍNH QUY</v>
          </cell>
        </row>
        <row r="3769">
          <cell r="B3769" t="str">
            <v>2321002533</v>
          </cell>
          <cell r="C3769" t="str">
            <v>0001041744821</v>
          </cell>
          <cell r="D3769" t="str">
            <v>1041744821</v>
          </cell>
          <cell r="E3769" t="str">
            <v>VCB</v>
          </cell>
          <cell r="F3769" t="str">
            <v>Kỳ Đồng</v>
          </cell>
          <cell r="G3769" t="str">
            <v>VÕ HUỲNH PHƯƠNG THÀNH</v>
          </cell>
          <cell r="H3769" t="str">
            <v>01/01/2005</v>
          </cell>
          <cell r="J3769" t="str">
            <v>Nữ</v>
          </cell>
          <cell r="K3769" t="str">
            <v>077305008751</v>
          </cell>
          <cell r="L3769" t="str">
            <v>THƯƠNG MẠI</v>
          </cell>
          <cell r="M3769" t="str">
            <v>TH_23DLG01</v>
          </cell>
          <cell r="N3769" t="str">
            <v>LOGISTICS VÀ QT CHUỖI CUNG ỨNG TOÀN CẦU</v>
          </cell>
          <cell r="O3769" t="str">
            <v>2023 - 2027</v>
          </cell>
          <cell r="P3769" t="str">
            <v>CHÍNH QUY</v>
          </cell>
        </row>
        <row r="3770">
          <cell r="B3770" t="str">
            <v>2321002538</v>
          </cell>
          <cell r="C3770" t="str">
            <v>0001041745003</v>
          </cell>
          <cell r="D3770" t="str">
            <v>1041745003</v>
          </cell>
          <cell r="E3770" t="str">
            <v>VCB</v>
          </cell>
          <cell r="F3770" t="str">
            <v>Kỳ Đồng</v>
          </cell>
          <cell r="G3770" t="str">
            <v>NGUYỄN THỊ PHƯƠNG THẢO</v>
          </cell>
          <cell r="H3770" t="str">
            <v>14/12/2004</v>
          </cell>
          <cell r="J3770" t="str">
            <v>Nữ</v>
          </cell>
          <cell r="K3770" t="str">
            <v>080304010307</v>
          </cell>
          <cell r="L3770" t="str">
            <v>THƯƠNG MẠI</v>
          </cell>
          <cell r="M3770" t="str">
            <v>TH_23DLG01</v>
          </cell>
          <cell r="N3770" t="str">
            <v>LOGISTICS VÀ QT CHUỖI CUNG ỨNG TOÀN CẦU</v>
          </cell>
          <cell r="O3770" t="str">
            <v>2023 - 2027</v>
          </cell>
          <cell r="P3770" t="str">
            <v>CHÍNH QUY</v>
          </cell>
        </row>
        <row r="3771">
          <cell r="B3771" t="str">
            <v>2321002544</v>
          </cell>
          <cell r="C3771" t="str">
            <v>0001041742015</v>
          </cell>
          <cell r="D3771" t="str">
            <v>1041742015</v>
          </cell>
          <cell r="E3771" t="str">
            <v>VCB</v>
          </cell>
          <cell r="F3771" t="str">
            <v>Kỳ Đồng</v>
          </cell>
          <cell r="G3771" t="str">
            <v>VÕ NGUYỄN NGUYÊN THẢO</v>
          </cell>
          <cell r="H3771" t="str">
            <v>26/10/2005</v>
          </cell>
          <cell r="J3771" t="str">
            <v>Nữ</v>
          </cell>
          <cell r="K3771" t="str">
            <v>060305009171</v>
          </cell>
          <cell r="L3771" t="str">
            <v>THƯƠNG MẠI</v>
          </cell>
          <cell r="M3771" t="str">
            <v>TH_23DLG01</v>
          </cell>
          <cell r="N3771" t="str">
            <v>LOGISTICS VÀ QT CHUỖI CUNG ỨNG TOÀN CẦU</v>
          </cell>
          <cell r="O3771" t="str">
            <v>2023 - 2027</v>
          </cell>
          <cell r="P3771" t="str">
            <v>CHÍNH QUY</v>
          </cell>
        </row>
        <row r="3772">
          <cell r="B3772" t="str">
            <v>2321002551</v>
          </cell>
          <cell r="C3772" t="str">
            <v>0001041743972</v>
          </cell>
          <cell r="D3772" t="str">
            <v>1041743972</v>
          </cell>
          <cell r="E3772" t="str">
            <v>VCB</v>
          </cell>
          <cell r="F3772" t="str">
            <v>Kỳ Đồng</v>
          </cell>
          <cell r="G3772" t="str">
            <v>NGUYỄN THỊ XUÂN THÙY</v>
          </cell>
          <cell r="H3772" t="str">
            <v>16/02/2005</v>
          </cell>
          <cell r="J3772" t="str">
            <v>Nữ</v>
          </cell>
          <cell r="K3772" t="str">
            <v>079305000875</v>
          </cell>
          <cell r="L3772" t="str">
            <v>THƯƠNG MẠI</v>
          </cell>
          <cell r="M3772" t="str">
            <v>TH_23DLG01</v>
          </cell>
          <cell r="N3772" t="str">
            <v>LOGISTICS VÀ QT CHUỖI CUNG ỨNG TOÀN CẦU</v>
          </cell>
          <cell r="O3772" t="str">
            <v>2023 - 2027</v>
          </cell>
          <cell r="P3772" t="str">
            <v>CHÍNH QUY</v>
          </cell>
        </row>
        <row r="3773">
          <cell r="B3773" t="str">
            <v>2321002562</v>
          </cell>
          <cell r="C3773" t="str">
            <v>0001041744827</v>
          </cell>
          <cell r="D3773" t="str">
            <v>1041744827</v>
          </cell>
          <cell r="E3773" t="str">
            <v>VCB</v>
          </cell>
          <cell r="F3773" t="str">
            <v>Kỳ Đồng</v>
          </cell>
          <cell r="G3773" t="str">
            <v>NGUYỄN THỊ NGỌC THƯ</v>
          </cell>
          <cell r="H3773" t="str">
            <v>01/02/2005</v>
          </cell>
          <cell r="J3773" t="str">
            <v>Nữ</v>
          </cell>
          <cell r="K3773" t="str">
            <v>052305007502</v>
          </cell>
          <cell r="L3773" t="str">
            <v>THƯƠNG MẠI</v>
          </cell>
          <cell r="M3773" t="str">
            <v>TH_23DLG01</v>
          </cell>
          <cell r="N3773" t="str">
            <v>LOGISTICS VÀ QT CHUỖI CUNG ỨNG TOÀN CẦU</v>
          </cell>
          <cell r="O3773" t="str">
            <v>2023 - 2027</v>
          </cell>
          <cell r="P3773" t="str">
            <v>CHÍNH QUY</v>
          </cell>
        </row>
        <row r="3774">
          <cell r="B3774" t="str">
            <v>2321002587</v>
          </cell>
          <cell r="C3774" t="str">
            <v>0001041744628</v>
          </cell>
          <cell r="D3774" t="str">
            <v>1041744628</v>
          </cell>
          <cell r="E3774" t="str">
            <v>VCB</v>
          </cell>
          <cell r="F3774" t="str">
            <v>Kỳ Đồng</v>
          </cell>
          <cell r="G3774" t="str">
            <v>ĐỖ NGỌC BẢO TRÂM</v>
          </cell>
          <cell r="H3774" t="str">
            <v>01/06/2005</v>
          </cell>
          <cell r="J3774" t="str">
            <v>Nữ</v>
          </cell>
          <cell r="K3774" t="str">
            <v>064305007038</v>
          </cell>
          <cell r="L3774" t="str">
            <v>THƯƠNG MẠI</v>
          </cell>
          <cell r="M3774" t="str">
            <v>TH_23DLG01</v>
          </cell>
          <cell r="N3774" t="str">
            <v>LOGISTICS VÀ QT CHUỖI CUNG ỨNG TOÀN CẦU</v>
          </cell>
          <cell r="O3774" t="str">
            <v>2023 - 2027</v>
          </cell>
          <cell r="P3774" t="str">
            <v>CHÍNH QUY</v>
          </cell>
        </row>
        <row r="3775">
          <cell r="B3775" t="str">
            <v>2321002592</v>
          </cell>
          <cell r="C3775" t="str">
            <v>0001041742344</v>
          </cell>
          <cell r="D3775" t="str">
            <v>1041742344</v>
          </cell>
          <cell r="E3775" t="str">
            <v>VCB</v>
          </cell>
          <cell r="F3775" t="str">
            <v>Kỳ Đồng</v>
          </cell>
          <cell r="G3775" t="str">
            <v>PHẠM THÙY TRÂM</v>
          </cell>
          <cell r="H3775" t="str">
            <v>07/12/2005</v>
          </cell>
          <cell r="J3775" t="str">
            <v>Nữ</v>
          </cell>
          <cell r="K3775" t="str">
            <v>075305002390</v>
          </cell>
          <cell r="L3775" t="str">
            <v>THƯƠNG MẠI</v>
          </cell>
          <cell r="M3775" t="str">
            <v>TH_23DLG01</v>
          </cell>
          <cell r="N3775" t="str">
            <v>LOGISTICS VÀ QT CHUỖI CUNG ỨNG TOÀN CẦU</v>
          </cell>
          <cell r="O3775" t="str">
            <v>2023 - 2027</v>
          </cell>
          <cell r="P3775" t="str">
            <v>CHÍNH QUY</v>
          </cell>
        </row>
        <row r="3776">
          <cell r="B3776" t="str">
            <v>2321002609</v>
          </cell>
          <cell r="C3776" t="str">
            <v>0001041742582</v>
          </cell>
          <cell r="D3776" t="str">
            <v>1041742582</v>
          </cell>
          <cell r="E3776" t="str">
            <v>VCB</v>
          </cell>
          <cell r="F3776" t="str">
            <v>Kỳ Đồng</v>
          </cell>
          <cell r="G3776" t="str">
            <v>VÕ NGỌC TRÚC</v>
          </cell>
          <cell r="H3776" t="str">
            <v>12/12/2005</v>
          </cell>
          <cell r="J3776" t="str">
            <v>Nữ</v>
          </cell>
          <cell r="K3776" t="str">
            <v>052305013155</v>
          </cell>
          <cell r="L3776" t="str">
            <v>THƯƠNG MẠI</v>
          </cell>
          <cell r="M3776" t="str">
            <v>TH_23DLG01</v>
          </cell>
          <cell r="N3776" t="str">
            <v>LOGISTICS VÀ QT CHUỖI CUNG ỨNG TOÀN CẦU</v>
          </cell>
          <cell r="O3776" t="str">
            <v>2023 - 2027</v>
          </cell>
          <cell r="P3776" t="str">
            <v>CHÍNH QUY</v>
          </cell>
        </row>
        <row r="3777">
          <cell r="B3777" t="str">
            <v>2321002612</v>
          </cell>
          <cell r="C3777" t="str">
            <v>0001041744734</v>
          </cell>
          <cell r="D3777" t="str">
            <v>1041744734</v>
          </cell>
          <cell r="E3777" t="str">
            <v>VCB</v>
          </cell>
          <cell r="F3777" t="str">
            <v>Kỳ Đồng</v>
          </cell>
          <cell r="G3777" t="str">
            <v>LÝ VÕ GIA TRƯỜNG</v>
          </cell>
          <cell r="H3777" t="str">
            <v>22/02/2005</v>
          </cell>
          <cell r="J3777" t="str">
            <v>Nam</v>
          </cell>
          <cell r="K3777" t="str">
            <v>095205008572</v>
          </cell>
          <cell r="L3777" t="str">
            <v>THƯƠNG MẠI</v>
          </cell>
          <cell r="M3777" t="str">
            <v>TH_23DLG01</v>
          </cell>
          <cell r="N3777" t="str">
            <v>LOGISTICS VÀ QT CHUỖI CUNG ỨNG TOÀN CẦU</v>
          </cell>
          <cell r="O3777" t="str">
            <v>2023 - 2027</v>
          </cell>
          <cell r="P3777" t="str">
            <v>CHÍNH QUY</v>
          </cell>
        </row>
        <row r="3778">
          <cell r="B3778" t="str">
            <v>2321002619</v>
          </cell>
          <cell r="C3778" t="str">
            <v>0001041742260</v>
          </cell>
          <cell r="D3778" t="str">
            <v>1041742260</v>
          </cell>
          <cell r="E3778" t="str">
            <v>VCB</v>
          </cell>
          <cell r="F3778" t="str">
            <v>Kỳ Đồng</v>
          </cell>
          <cell r="G3778" t="str">
            <v>ĐÀO PHƯƠNG UYÊN</v>
          </cell>
          <cell r="H3778" t="str">
            <v>28/07/2005</v>
          </cell>
          <cell r="J3778" t="str">
            <v>Nữ</v>
          </cell>
          <cell r="K3778" t="str">
            <v>079305004765</v>
          </cell>
          <cell r="L3778" t="str">
            <v>THƯƠNG MẠI</v>
          </cell>
          <cell r="M3778" t="str">
            <v>TH_23DLG01</v>
          </cell>
          <cell r="N3778" t="str">
            <v>LOGISTICS VÀ QT CHUỖI CUNG ỨNG TOÀN CẦU</v>
          </cell>
          <cell r="O3778" t="str">
            <v>2023 - 2027</v>
          </cell>
          <cell r="P3778" t="str">
            <v>CHÍNH QUY</v>
          </cell>
        </row>
        <row r="3779">
          <cell r="B3779" t="str">
            <v>2321002631</v>
          </cell>
          <cell r="C3779" t="str">
            <v>0001041742901</v>
          </cell>
          <cell r="D3779" t="str">
            <v>1041742901</v>
          </cell>
          <cell r="E3779" t="str">
            <v>VCB</v>
          </cell>
          <cell r="F3779" t="str">
            <v>Kỳ Đồng</v>
          </cell>
          <cell r="G3779" t="str">
            <v>NGUYỄN THỊ HỒNG VÂN</v>
          </cell>
          <cell r="H3779" t="str">
            <v>31/05/2005</v>
          </cell>
          <cell r="J3779" t="str">
            <v>Nữ</v>
          </cell>
          <cell r="K3779" t="str">
            <v>052305006857</v>
          </cell>
          <cell r="L3779" t="str">
            <v>THƯƠNG MẠI</v>
          </cell>
          <cell r="M3779" t="str">
            <v>TH_23DLG01</v>
          </cell>
          <cell r="N3779" t="str">
            <v>LOGISTICS VÀ QT CHUỖI CUNG ỨNG TOÀN CẦU</v>
          </cell>
          <cell r="O3779" t="str">
            <v>2023 - 2027</v>
          </cell>
          <cell r="P3779" t="str">
            <v>CHÍNH QUY</v>
          </cell>
        </row>
        <row r="3780">
          <cell r="B3780" t="str">
            <v>2321002640</v>
          </cell>
          <cell r="C3780" t="str">
            <v>0001041742326</v>
          </cell>
          <cell r="D3780" t="str">
            <v>1041742326</v>
          </cell>
          <cell r="E3780" t="str">
            <v>VCB</v>
          </cell>
          <cell r="F3780" t="str">
            <v>Kỳ Đồng</v>
          </cell>
          <cell r="G3780" t="str">
            <v>PHAN THANH VY</v>
          </cell>
          <cell r="H3780" t="str">
            <v>16/10/2005</v>
          </cell>
          <cell r="J3780" t="str">
            <v>Nữ</v>
          </cell>
          <cell r="K3780" t="str">
            <v>079305026843</v>
          </cell>
          <cell r="L3780" t="str">
            <v>THƯƠNG MẠI</v>
          </cell>
          <cell r="M3780" t="str">
            <v>TH_23DLG01</v>
          </cell>
          <cell r="N3780" t="str">
            <v>LOGISTICS VÀ QT CHUỖI CUNG ỨNG TOÀN CẦU</v>
          </cell>
          <cell r="O3780" t="str">
            <v>2023 - 2027</v>
          </cell>
          <cell r="P3780" t="str">
            <v>CHÍNH QUY</v>
          </cell>
        </row>
        <row r="3781">
          <cell r="B3781" t="str">
            <v>2321002645</v>
          </cell>
          <cell r="C3781" t="str">
            <v>0001041743736</v>
          </cell>
          <cell r="D3781" t="str">
            <v>1041743736</v>
          </cell>
          <cell r="E3781" t="str">
            <v>VCB</v>
          </cell>
          <cell r="F3781" t="str">
            <v>Kỳ Đồng</v>
          </cell>
          <cell r="G3781" t="str">
            <v>TRƯƠNG YẾN VY</v>
          </cell>
          <cell r="H3781" t="str">
            <v>20/06/2005</v>
          </cell>
          <cell r="J3781" t="str">
            <v>Nữ</v>
          </cell>
          <cell r="K3781" t="str">
            <v>089305008756</v>
          </cell>
          <cell r="L3781" t="str">
            <v>THƯƠNG MẠI</v>
          </cell>
          <cell r="M3781" t="str">
            <v>TH_23DLG01</v>
          </cell>
          <cell r="N3781" t="str">
            <v>LOGISTICS VÀ QT CHUỖI CUNG ỨNG TOÀN CẦU</v>
          </cell>
          <cell r="O3781" t="str">
            <v>2023 - 2027</v>
          </cell>
          <cell r="P3781" t="str">
            <v>CHÍNH QUY</v>
          </cell>
        </row>
        <row r="3782">
          <cell r="B3782" t="str">
            <v>2321002647</v>
          </cell>
          <cell r="C3782" t="str">
            <v>0001041742855</v>
          </cell>
          <cell r="D3782" t="str">
            <v>1041742855</v>
          </cell>
          <cell r="E3782" t="str">
            <v>VCB</v>
          </cell>
          <cell r="F3782" t="str">
            <v>Kỳ Đồng</v>
          </cell>
          <cell r="G3782" t="str">
            <v>NGUYỄN NGỌC NHƯ Ý</v>
          </cell>
          <cell r="H3782" t="str">
            <v>08/10/2005</v>
          </cell>
          <cell r="J3782" t="str">
            <v>Nữ</v>
          </cell>
          <cell r="K3782" t="str">
            <v>077305001187</v>
          </cell>
          <cell r="L3782" t="str">
            <v>THƯƠNG MẠI</v>
          </cell>
          <cell r="M3782" t="str">
            <v>TH_23DLG01</v>
          </cell>
          <cell r="N3782" t="str">
            <v>LOGISTICS VÀ QT CHUỖI CUNG ỨNG TOÀN CẦU</v>
          </cell>
          <cell r="O3782" t="str">
            <v>2023 - 2027</v>
          </cell>
          <cell r="P3782" t="str">
            <v>CHÍNH QUY</v>
          </cell>
        </row>
        <row r="3783">
          <cell r="B3783" t="str">
            <v>2321002216</v>
          </cell>
          <cell r="C3783" t="str">
            <v>0001041741952</v>
          </cell>
          <cell r="D3783" t="str">
            <v>1041741952</v>
          </cell>
          <cell r="E3783" t="str">
            <v>VCB</v>
          </cell>
          <cell r="F3783" t="str">
            <v>Kỳ Đồng</v>
          </cell>
          <cell r="G3783" t="str">
            <v>PHẠM NGÂN AN</v>
          </cell>
          <cell r="H3783" t="str">
            <v>18/06/2005</v>
          </cell>
          <cell r="J3783" t="str">
            <v>Nữ</v>
          </cell>
          <cell r="K3783" t="str">
            <v>068305000766</v>
          </cell>
          <cell r="L3783" t="str">
            <v>THƯƠNG MẠI</v>
          </cell>
          <cell r="M3783" t="str">
            <v>TH_23DLG02</v>
          </cell>
          <cell r="N3783" t="str">
            <v>LOGISTICS VÀ QT CHUỖI CUNG ỨNG TOÀN CẦU</v>
          </cell>
          <cell r="O3783" t="str">
            <v>2023 - 2027</v>
          </cell>
          <cell r="P3783" t="str">
            <v>CHÍNH QUY</v>
          </cell>
        </row>
        <row r="3784">
          <cell r="B3784" t="str">
            <v>2321002224</v>
          </cell>
          <cell r="C3784" t="str">
            <v>0001041744932</v>
          </cell>
          <cell r="D3784" t="str">
            <v>1041744932</v>
          </cell>
          <cell r="E3784" t="str">
            <v>VCB</v>
          </cell>
          <cell r="F3784" t="str">
            <v>Kỳ Đồng</v>
          </cell>
          <cell r="G3784" t="str">
            <v>LÊ ĐÌNH VIỆT ANH</v>
          </cell>
          <cell r="H3784" t="str">
            <v>23/04/2005</v>
          </cell>
          <cell r="J3784" t="str">
            <v>Nam</v>
          </cell>
          <cell r="K3784" t="str">
            <v>040205026087</v>
          </cell>
          <cell r="L3784" t="str">
            <v>THƯƠNG MẠI</v>
          </cell>
          <cell r="M3784" t="str">
            <v>TH_23DLG02</v>
          </cell>
          <cell r="N3784" t="str">
            <v>LOGISTICS VÀ QT CHUỖI CUNG ỨNG TOÀN CẦU</v>
          </cell>
          <cell r="O3784" t="str">
            <v>2023 - 2027</v>
          </cell>
          <cell r="P3784" t="str">
            <v>CHÍNH QUY</v>
          </cell>
        </row>
        <row r="3785">
          <cell r="B3785" t="str">
            <v>2321002276</v>
          </cell>
          <cell r="C3785" t="str">
            <v>0001041741953</v>
          </cell>
          <cell r="D3785" t="str">
            <v>1041741953</v>
          </cell>
          <cell r="E3785" t="str">
            <v>VCB</v>
          </cell>
          <cell r="F3785" t="str">
            <v>Kỳ Đồng</v>
          </cell>
          <cell r="G3785" t="str">
            <v>TRƯƠNG KỲ DUYÊN</v>
          </cell>
          <cell r="H3785" t="str">
            <v>19/01/2005</v>
          </cell>
          <cell r="J3785" t="str">
            <v>Nữ</v>
          </cell>
          <cell r="K3785" t="str">
            <v>049305013609</v>
          </cell>
          <cell r="L3785" t="str">
            <v>THƯƠNG MẠI</v>
          </cell>
          <cell r="M3785" t="str">
            <v>TH_23DLG02</v>
          </cell>
          <cell r="N3785" t="str">
            <v>LOGISTICS VÀ QT CHUỖI CUNG ỨNG TOÀN CẦU</v>
          </cell>
          <cell r="O3785" t="str">
            <v>2023 - 2027</v>
          </cell>
          <cell r="P3785" t="str">
            <v>CHÍNH QUY</v>
          </cell>
        </row>
        <row r="3786">
          <cell r="B3786" t="str">
            <v>2321002281</v>
          </cell>
          <cell r="C3786" t="str">
            <v>0001041744995</v>
          </cell>
          <cell r="D3786" t="str">
            <v>1041744995</v>
          </cell>
          <cell r="E3786" t="str">
            <v>VCB</v>
          </cell>
          <cell r="F3786" t="str">
            <v>Kỳ Đồng</v>
          </cell>
          <cell r="G3786" t="str">
            <v>NGUYỄN NHẬT ÁNH DƯƠNG</v>
          </cell>
          <cell r="H3786" t="str">
            <v>30/08/2005</v>
          </cell>
          <cell r="J3786" t="str">
            <v>Nữ</v>
          </cell>
          <cell r="K3786" t="str">
            <v>087305003464</v>
          </cell>
          <cell r="L3786" t="str">
            <v>THƯƠNG MẠI</v>
          </cell>
          <cell r="M3786" t="str">
            <v>TH_23DLG02</v>
          </cell>
          <cell r="N3786" t="str">
            <v>LOGISTICS VÀ QT CHUỖI CUNG ỨNG TOÀN CẦU</v>
          </cell>
          <cell r="O3786" t="str">
            <v>2023 - 2027</v>
          </cell>
          <cell r="P3786" t="str">
            <v>CHÍNH QUY</v>
          </cell>
        </row>
        <row r="3787">
          <cell r="B3787" t="str">
            <v>2321002294</v>
          </cell>
          <cell r="C3787" t="str">
            <v>0001041744740</v>
          </cell>
          <cell r="D3787" t="str">
            <v>1041744740</v>
          </cell>
          <cell r="E3787" t="str">
            <v>VCB</v>
          </cell>
          <cell r="F3787" t="str">
            <v>Kỳ Đồng</v>
          </cell>
          <cell r="G3787" t="str">
            <v>TRẦN HƯƠNG GIANG</v>
          </cell>
          <cell r="H3787" t="str">
            <v>30/08/2005</v>
          </cell>
          <cell r="J3787" t="str">
            <v>Nữ</v>
          </cell>
          <cell r="K3787" t="str">
            <v>049305001493</v>
          </cell>
          <cell r="L3787" t="str">
            <v>THƯƠNG MẠI</v>
          </cell>
          <cell r="M3787" t="str">
            <v>TH_23DLG02</v>
          </cell>
          <cell r="N3787" t="str">
            <v>LOGISTICS VÀ QT CHUỖI CUNG ỨNG TOÀN CẦU</v>
          </cell>
          <cell r="O3787" t="str">
            <v>2023 - 2027</v>
          </cell>
          <cell r="P3787" t="str">
            <v>CHÍNH QUY</v>
          </cell>
        </row>
        <row r="3788">
          <cell r="B3788" t="str">
            <v>2321002299</v>
          </cell>
          <cell r="C3788" t="str">
            <v>0001041744690</v>
          </cell>
          <cell r="D3788" t="str">
            <v>1041744690</v>
          </cell>
          <cell r="E3788" t="str">
            <v>VCB</v>
          </cell>
          <cell r="F3788" t="str">
            <v>Kỳ Đồng</v>
          </cell>
          <cell r="G3788" t="str">
            <v>NGUYỄN HOÀNG HẠ</v>
          </cell>
          <cell r="H3788" t="str">
            <v>19/05/2005</v>
          </cell>
          <cell r="J3788" t="str">
            <v>Nam</v>
          </cell>
          <cell r="K3788" t="str">
            <v>051205005244</v>
          </cell>
          <cell r="L3788" t="str">
            <v>THƯƠNG MẠI</v>
          </cell>
          <cell r="M3788" t="str">
            <v>TH_23DLG02</v>
          </cell>
          <cell r="N3788" t="str">
            <v>LOGISTICS VÀ QT CHUỖI CUNG ỨNG TOÀN CẦU</v>
          </cell>
          <cell r="O3788" t="str">
            <v>2023 - 2027</v>
          </cell>
          <cell r="P3788" t="str">
            <v>CHÍNH QUY</v>
          </cell>
        </row>
        <row r="3789">
          <cell r="B3789" t="str">
            <v>2321002331</v>
          </cell>
          <cell r="C3789" t="str">
            <v>0001041743338</v>
          </cell>
          <cell r="D3789" t="str">
            <v>1041743338</v>
          </cell>
          <cell r="E3789" t="str">
            <v>VCB</v>
          </cell>
          <cell r="F3789" t="str">
            <v>Kỳ Đồng</v>
          </cell>
          <cell r="G3789" t="str">
            <v>TRẦN LÊ HUY</v>
          </cell>
          <cell r="H3789" t="str">
            <v>29/10/2005</v>
          </cell>
          <cell r="J3789" t="str">
            <v>Nam</v>
          </cell>
          <cell r="K3789" t="str">
            <v>064205000105</v>
          </cell>
          <cell r="L3789" t="str">
            <v>THƯƠNG MẠI</v>
          </cell>
          <cell r="M3789" t="str">
            <v>TH_23DLG02</v>
          </cell>
          <cell r="N3789" t="str">
            <v>LOGISTICS VÀ QT CHUỖI CUNG ỨNG TOÀN CẦU</v>
          </cell>
          <cell r="O3789" t="str">
            <v>2023 - 2027</v>
          </cell>
          <cell r="P3789" t="str">
            <v>CHÍNH QUY</v>
          </cell>
        </row>
        <row r="3790">
          <cell r="B3790" t="str">
            <v>2321002340</v>
          </cell>
          <cell r="C3790" t="str">
            <v>0001041744739</v>
          </cell>
          <cell r="D3790" t="str">
            <v>1041744739</v>
          </cell>
          <cell r="E3790" t="str">
            <v>VCB</v>
          </cell>
          <cell r="F3790" t="str">
            <v>Kỳ Đồng</v>
          </cell>
          <cell r="G3790" t="str">
            <v>HUỲNH THỊ TUYẾT HƯƠNG</v>
          </cell>
          <cell r="H3790" t="str">
            <v>11/03/2005</v>
          </cell>
          <cell r="J3790" t="str">
            <v>Nữ</v>
          </cell>
          <cell r="K3790" t="str">
            <v>087305004394</v>
          </cell>
          <cell r="L3790" t="str">
            <v>THƯƠNG MẠI</v>
          </cell>
          <cell r="M3790" t="str">
            <v>TH_23DLG02</v>
          </cell>
          <cell r="N3790" t="str">
            <v>LOGISTICS VÀ QT CHUỖI CUNG ỨNG TOÀN CẦU</v>
          </cell>
          <cell r="O3790" t="str">
            <v>2023 - 2027</v>
          </cell>
          <cell r="P3790" t="str">
            <v>CHÍNH QUY</v>
          </cell>
        </row>
        <row r="3791">
          <cell r="B3791" t="str">
            <v>2321002353</v>
          </cell>
          <cell r="C3791" t="str">
            <v>0001041744581</v>
          </cell>
          <cell r="D3791" t="str">
            <v>1041744581</v>
          </cell>
          <cell r="E3791" t="str">
            <v>VCB</v>
          </cell>
          <cell r="F3791" t="str">
            <v>Kỳ Đồng</v>
          </cell>
          <cell r="G3791" t="str">
            <v>NGUYỄN TUẤN KIỆT</v>
          </cell>
          <cell r="H3791" t="str">
            <v>18/11/2005</v>
          </cell>
          <cell r="J3791" t="str">
            <v>Nam</v>
          </cell>
          <cell r="K3791" t="str">
            <v>049205001454</v>
          </cell>
          <cell r="L3791" t="str">
            <v>THƯƠNG MẠI</v>
          </cell>
          <cell r="M3791" t="str">
            <v>TH_23DLG02</v>
          </cell>
          <cell r="N3791" t="str">
            <v>LOGISTICS VÀ QT CHUỖI CUNG ỨNG TOÀN CẦU</v>
          </cell>
          <cell r="O3791" t="str">
            <v>2023 - 2027</v>
          </cell>
          <cell r="P3791" t="str">
            <v>CHÍNH QUY</v>
          </cell>
        </row>
        <row r="3792">
          <cell r="B3792" t="str">
            <v>2321002380</v>
          </cell>
          <cell r="C3792" t="str">
            <v>0001041742325</v>
          </cell>
          <cell r="D3792" t="str">
            <v>1041742325</v>
          </cell>
          <cell r="E3792" t="str">
            <v>VCB</v>
          </cell>
          <cell r="F3792" t="str">
            <v>Kỳ Đồng</v>
          </cell>
          <cell r="G3792" t="str">
            <v>VÕ HOÀNG KHÁNH LINH</v>
          </cell>
          <cell r="H3792" t="str">
            <v>12/06/2005</v>
          </cell>
          <cell r="J3792" t="str">
            <v>Nữ</v>
          </cell>
          <cell r="K3792" t="str">
            <v>082305000136</v>
          </cell>
          <cell r="L3792" t="str">
            <v>THƯƠNG MẠI</v>
          </cell>
          <cell r="M3792" t="str">
            <v>TH_23DLG02</v>
          </cell>
          <cell r="N3792" t="str">
            <v>LOGISTICS VÀ QT CHUỖI CUNG ỨNG TOÀN CẦU</v>
          </cell>
          <cell r="O3792" t="str">
            <v>2023 - 2027</v>
          </cell>
          <cell r="P3792" t="str">
            <v>CHÍNH QUY</v>
          </cell>
        </row>
        <row r="3793">
          <cell r="B3793" t="str">
            <v>2321002384</v>
          </cell>
          <cell r="C3793" t="str">
            <v>0001041744677</v>
          </cell>
          <cell r="D3793" t="str">
            <v>1041744677</v>
          </cell>
          <cell r="E3793" t="str">
            <v>VCB</v>
          </cell>
          <cell r="F3793" t="str">
            <v>Kỳ Đồng</v>
          </cell>
          <cell r="G3793" t="str">
            <v>ĐẶNG HOÀNG PHI LONG</v>
          </cell>
          <cell r="H3793" t="str">
            <v>17/01/2005</v>
          </cell>
          <cell r="J3793" t="str">
            <v>Nam</v>
          </cell>
          <cell r="K3793" t="str">
            <v>075205014785</v>
          </cell>
          <cell r="L3793" t="str">
            <v>THƯƠNG MẠI</v>
          </cell>
          <cell r="M3793" t="str">
            <v>TH_23DLG02</v>
          </cell>
          <cell r="N3793" t="str">
            <v>LOGISTICS VÀ QT CHUỖI CUNG ỨNG TOÀN CẦU</v>
          </cell>
          <cell r="O3793" t="str">
            <v>2023 - 2027</v>
          </cell>
          <cell r="P3793" t="str">
            <v>CHÍNH QUY</v>
          </cell>
        </row>
        <row r="3794">
          <cell r="B3794" t="str">
            <v>2321002400</v>
          </cell>
          <cell r="C3794" t="str">
            <v>0001041743330</v>
          </cell>
          <cell r="D3794" t="str">
            <v>1041743330</v>
          </cell>
          <cell r="E3794" t="str">
            <v>VCB</v>
          </cell>
          <cell r="F3794" t="str">
            <v>Kỳ Đồng</v>
          </cell>
          <cell r="G3794" t="str">
            <v>NGUYỄN NHẬT MINH</v>
          </cell>
          <cell r="H3794" t="str">
            <v>20/09/2005</v>
          </cell>
          <cell r="J3794" t="str">
            <v>Nam</v>
          </cell>
          <cell r="K3794" t="str">
            <v>034205002851</v>
          </cell>
          <cell r="L3794" t="str">
            <v>THƯƠNG MẠI</v>
          </cell>
          <cell r="M3794" t="str">
            <v>TH_23DLG02</v>
          </cell>
          <cell r="N3794" t="str">
            <v>LOGISTICS VÀ QT CHUỖI CUNG ỨNG TOÀN CẦU</v>
          </cell>
          <cell r="O3794" t="str">
            <v>2023 - 2027</v>
          </cell>
          <cell r="P3794" t="str">
            <v>CHÍNH QUY</v>
          </cell>
        </row>
        <row r="3795">
          <cell r="B3795" t="str">
            <v>2321002409</v>
          </cell>
          <cell r="C3795" t="str">
            <v>0001041742021</v>
          </cell>
          <cell r="D3795" t="str">
            <v>1041742021</v>
          </cell>
          <cell r="E3795" t="str">
            <v>VCB</v>
          </cell>
          <cell r="F3795" t="str">
            <v>Kỳ Đồng</v>
          </cell>
          <cell r="G3795" t="str">
            <v>NGUYỄN HỒNG TRÀ MY</v>
          </cell>
          <cell r="H3795" t="str">
            <v>13/01/2005</v>
          </cell>
          <cell r="J3795" t="str">
            <v>Nữ</v>
          </cell>
          <cell r="K3795" t="str">
            <v>096305011778</v>
          </cell>
          <cell r="L3795" t="str">
            <v>THƯƠNG MẠI</v>
          </cell>
          <cell r="M3795" t="str">
            <v>TH_23DLG02</v>
          </cell>
          <cell r="N3795" t="str">
            <v>LOGISTICS VÀ QT CHUỖI CUNG ỨNG TOÀN CẦU</v>
          </cell>
          <cell r="O3795" t="str">
            <v>2023 - 2027</v>
          </cell>
          <cell r="P3795" t="str">
            <v>CHÍNH QUY</v>
          </cell>
        </row>
        <row r="3796">
          <cell r="B3796" t="str">
            <v>2321002420</v>
          </cell>
          <cell r="C3796" t="str">
            <v>0001041743069</v>
          </cell>
          <cell r="D3796" t="str">
            <v>1041743069</v>
          </cell>
          <cell r="E3796" t="str">
            <v>VCB</v>
          </cell>
          <cell r="F3796" t="str">
            <v>Kỳ Đồng</v>
          </cell>
          <cell r="G3796" t="str">
            <v>VŨ THỊ THÚY NGA</v>
          </cell>
          <cell r="H3796" t="str">
            <v>11/02/2005</v>
          </cell>
          <cell r="J3796" t="str">
            <v>Nữ</v>
          </cell>
          <cell r="K3796" t="str">
            <v>070305002044</v>
          </cell>
          <cell r="L3796" t="str">
            <v>THƯƠNG MẠI</v>
          </cell>
          <cell r="M3796" t="str">
            <v>TH_23DLG02</v>
          </cell>
          <cell r="N3796" t="str">
            <v>LOGISTICS VÀ QT CHUỖI CUNG ỨNG TOÀN CẦU</v>
          </cell>
          <cell r="O3796" t="str">
            <v>2023 - 2027</v>
          </cell>
          <cell r="P3796" t="str">
            <v>CHÍNH QUY</v>
          </cell>
        </row>
        <row r="3797">
          <cell r="B3797" t="str">
            <v>2321002437</v>
          </cell>
          <cell r="C3797" t="str">
            <v>0001041742351</v>
          </cell>
          <cell r="D3797" t="str">
            <v>1041742351</v>
          </cell>
          <cell r="E3797" t="str">
            <v>VCB</v>
          </cell>
          <cell r="F3797" t="str">
            <v>Kỳ Đồng</v>
          </cell>
          <cell r="G3797" t="str">
            <v>ĐẶNG HỒNG NGỌC</v>
          </cell>
          <cell r="H3797" t="str">
            <v>23/11/2005</v>
          </cell>
          <cell r="J3797" t="str">
            <v>Nữ</v>
          </cell>
          <cell r="K3797" t="str">
            <v>089305019329</v>
          </cell>
          <cell r="L3797" t="str">
            <v>THƯƠNG MẠI</v>
          </cell>
          <cell r="M3797" t="str">
            <v>TH_23DLG02</v>
          </cell>
          <cell r="N3797" t="str">
            <v>LOGISTICS VÀ QT CHUỖI CUNG ỨNG TOÀN CẦU</v>
          </cell>
          <cell r="O3797" t="str">
            <v>2023 - 2027</v>
          </cell>
          <cell r="P3797" t="str">
            <v>CHÍNH QUY</v>
          </cell>
        </row>
        <row r="3798">
          <cell r="B3798" t="str">
            <v>2321002443</v>
          </cell>
          <cell r="C3798" t="str">
            <v>0001041745058</v>
          </cell>
          <cell r="D3798" t="str">
            <v>1041745058</v>
          </cell>
          <cell r="E3798" t="str">
            <v>VCB</v>
          </cell>
          <cell r="F3798" t="str">
            <v>Kỳ Đồng</v>
          </cell>
          <cell r="G3798" t="str">
            <v>NGUYỄN THỊ NGUYÊN NGỌC</v>
          </cell>
          <cell r="H3798" t="str">
            <v>19/02/2005</v>
          </cell>
          <cell r="J3798" t="str">
            <v>Nữ</v>
          </cell>
          <cell r="K3798" t="str">
            <v>075305001059</v>
          </cell>
          <cell r="L3798" t="str">
            <v>THƯƠNG MẠI</v>
          </cell>
          <cell r="M3798" t="str">
            <v>TH_23DLG02</v>
          </cell>
          <cell r="N3798" t="str">
            <v>LOGISTICS VÀ QT CHUỖI CUNG ỨNG TOÀN CẦU</v>
          </cell>
          <cell r="O3798" t="str">
            <v>2023 - 2027</v>
          </cell>
          <cell r="P3798" t="str">
            <v>CHÍNH QUY</v>
          </cell>
        </row>
        <row r="3799">
          <cell r="B3799" t="str">
            <v>2321002460</v>
          </cell>
          <cell r="C3799" t="str">
            <v>0001041742016</v>
          </cell>
          <cell r="D3799" t="str">
            <v>1041742016</v>
          </cell>
          <cell r="E3799" t="str">
            <v>VCB</v>
          </cell>
          <cell r="F3799" t="str">
            <v>Kỳ Đồng</v>
          </cell>
          <cell r="G3799" t="str">
            <v>HỒ MẪN NHI</v>
          </cell>
          <cell r="H3799" t="str">
            <v>24/05/2005</v>
          </cell>
          <cell r="J3799" t="str">
            <v>Nữ</v>
          </cell>
          <cell r="K3799" t="str">
            <v>079305028349</v>
          </cell>
          <cell r="L3799" t="str">
            <v>THƯƠNG MẠI</v>
          </cell>
          <cell r="M3799" t="str">
            <v>TH_23DLG02</v>
          </cell>
          <cell r="N3799" t="str">
            <v>LOGISTICS VÀ QT CHUỖI CUNG ỨNG TOÀN CẦU</v>
          </cell>
          <cell r="O3799" t="str">
            <v>2023 - 2027</v>
          </cell>
          <cell r="P3799" t="str">
            <v>CHÍNH QUY</v>
          </cell>
        </row>
        <row r="3800">
          <cell r="B3800" t="str">
            <v>2321002466</v>
          </cell>
          <cell r="C3800" t="str">
            <v>0001041744498</v>
          </cell>
          <cell r="D3800" t="str">
            <v>1041744498</v>
          </cell>
          <cell r="E3800" t="str">
            <v>VCB</v>
          </cell>
          <cell r="F3800" t="str">
            <v>Kỳ Đồng</v>
          </cell>
          <cell r="G3800" t="str">
            <v>NGUYỄN KIM NHI</v>
          </cell>
          <cell r="H3800" t="str">
            <v>03/06/2005</v>
          </cell>
          <cell r="J3800" t="str">
            <v>Nữ</v>
          </cell>
          <cell r="K3800" t="str">
            <v>072305002829</v>
          </cell>
          <cell r="L3800" t="str">
            <v>THƯƠNG MẠI</v>
          </cell>
          <cell r="M3800" t="str">
            <v>TH_23DLG02</v>
          </cell>
          <cell r="N3800" t="str">
            <v>LOGISTICS VÀ QT CHUỖI CUNG ỨNG TOÀN CẦU</v>
          </cell>
          <cell r="O3800" t="str">
            <v>2023 - 2027</v>
          </cell>
          <cell r="P3800" t="str">
            <v>CHÍNH QUY</v>
          </cell>
        </row>
        <row r="3801">
          <cell r="B3801" t="str">
            <v>2321002477</v>
          </cell>
          <cell r="C3801" t="str">
            <v>0001041743714</v>
          </cell>
          <cell r="D3801" t="str">
            <v>1041743714</v>
          </cell>
          <cell r="E3801" t="str">
            <v>VCB</v>
          </cell>
          <cell r="F3801" t="str">
            <v>Kỳ Đồng</v>
          </cell>
          <cell r="G3801" t="str">
            <v>HỒ QUỲNH NHƯ</v>
          </cell>
          <cell r="H3801" t="str">
            <v>20/06/2005</v>
          </cell>
          <cell r="J3801" t="str">
            <v>Nữ</v>
          </cell>
          <cell r="K3801" t="str">
            <v>082305004239</v>
          </cell>
          <cell r="L3801" t="str">
            <v>THƯƠNG MẠI</v>
          </cell>
          <cell r="M3801" t="str">
            <v>TH_23DLG02</v>
          </cell>
          <cell r="N3801" t="str">
            <v>LOGISTICS VÀ QT CHUỖI CUNG ỨNG TOÀN CẦU</v>
          </cell>
          <cell r="O3801" t="str">
            <v>2023 - 2027</v>
          </cell>
          <cell r="P3801" t="str">
            <v>CHÍNH QUY</v>
          </cell>
        </row>
        <row r="3802">
          <cell r="B3802" t="str">
            <v>2321002482</v>
          </cell>
          <cell r="C3802" t="str">
            <v>0001041745095</v>
          </cell>
          <cell r="D3802" t="str">
            <v>1041745095</v>
          </cell>
          <cell r="E3802" t="str">
            <v>VCB</v>
          </cell>
          <cell r="F3802" t="str">
            <v>Kỳ Đồng</v>
          </cell>
          <cell r="G3802" t="str">
            <v>NGUYỄN TÂM NHƯ</v>
          </cell>
          <cell r="H3802" t="str">
            <v>29/09/2005</v>
          </cell>
          <cell r="J3802" t="str">
            <v>Nữ</v>
          </cell>
          <cell r="K3802" t="str">
            <v>091305010310</v>
          </cell>
          <cell r="L3802" t="str">
            <v>THƯƠNG MẠI</v>
          </cell>
          <cell r="M3802" t="str">
            <v>TH_23DLG02</v>
          </cell>
          <cell r="N3802" t="str">
            <v>LOGISTICS VÀ QT CHUỖI CUNG ỨNG TOÀN CẦU</v>
          </cell>
          <cell r="O3802" t="str">
            <v>2023 - 2027</v>
          </cell>
          <cell r="P3802" t="str">
            <v>CHÍNH QUY</v>
          </cell>
        </row>
        <row r="3803">
          <cell r="B3803" t="str">
            <v>2321002493</v>
          </cell>
          <cell r="C3803" t="str">
            <v>0001041745023</v>
          </cell>
          <cell r="D3803" t="str">
            <v>1041745023</v>
          </cell>
          <cell r="E3803" t="str">
            <v>VCB</v>
          </cell>
          <cell r="F3803" t="str">
            <v>Kỳ Đồng</v>
          </cell>
          <cell r="G3803" t="str">
            <v>NGÔ HOÀNG KHÁNH PHƯƠNG</v>
          </cell>
          <cell r="H3803" t="str">
            <v>24/03/2005</v>
          </cell>
          <cell r="J3803" t="str">
            <v>Nữ</v>
          </cell>
          <cell r="K3803" t="str">
            <v>079305021079</v>
          </cell>
          <cell r="L3803" t="str">
            <v>THƯƠNG MẠI</v>
          </cell>
          <cell r="M3803" t="str">
            <v>TH_23DLG02</v>
          </cell>
          <cell r="N3803" t="str">
            <v>LOGISTICS VÀ QT CHUỖI CUNG ỨNG TOÀN CẦU</v>
          </cell>
          <cell r="O3803" t="str">
            <v>2023 - 2027</v>
          </cell>
          <cell r="P3803" t="str">
            <v>CHÍNH QUY</v>
          </cell>
        </row>
        <row r="3804">
          <cell r="B3804" t="str">
            <v>2321002507</v>
          </cell>
          <cell r="C3804" t="str">
            <v>0001041744616</v>
          </cell>
          <cell r="D3804" t="str">
            <v>1041744616</v>
          </cell>
          <cell r="E3804" t="str">
            <v>VCB</v>
          </cell>
          <cell r="F3804" t="str">
            <v>Kỳ Đồng</v>
          </cell>
          <cell r="G3804" t="str">
            <v>PHẠM THỊ XUÂN QUYÊN</v>
          </cell>
          <cell r="H3804" t="str">
            <v>12/01/2005</v>
          </cell>
          <cell r="J3804" t="str">
            <v>Nữ</v>
          </cell>
          <cell r="K3804" t="str">
            <v>052305016188</v>
          </cell>
          <cell r="L3804" t="str">
            <v>THƯƠNG MẠI</v>
          </cell>
          <cell r="M3804" t="str">
            <v>TH_23DLG02</v>
          </cell>
          <cell r="N3804" t="str">
            <v>LOGISTICS VÀ QT CHUỖI CUNG ỨNG TOÀN CẦU</v>
          </cell>
          <cell r="O3804" t="str">
            <v>2023 - 2027</v>
          </cell>
          <cell r="P3804" t="str">
            <v>CHÍNH QUY</v>
          </cell>
        </row>
        <row r="3805">
          <cell r="B3805" t="str">
            <v>2321002512</v>
          </cell>
          <cell r="C3805" t="str">
            <v>0001041744804</v>
          </cell>
          <cell r="D3805" t="str">
            <v>1041744804</v>
          </cell>
          <cell r="E3805" t="str">
            <v>VCB</v>
          </cell>
          <cell r="F3805" t="str">
            <v>Kỳ Đồng</v>
          </cell>
          <cell r="G3805" t="str">
            <v>NGÔ THÚY QUỲNH</v>
          </cell>
          <cell r="H3805" t="str">
            <v>08/05/2005</v>
          </cell>
          <cell r="J3805" t="str">
            <v>Nữ</v>
          </cell>
          <cell r="K3805" t="str">
            <v>087305003455</v>
          </cell>
          <cell r="L3805" t="str">
            <v>THƯƠNG MẠI</v>
          </cell>
          <cell r="M3805" t="str">
            <v>TH_23DLG02</v>
          </cell>
          <cell r="N3805" t="str">
            <v>LOGISTICS VÀ QT CHUỖI CUNG ỨNG TOÀN CẦU</v>
          </cell>
          <cell r="O3805" t="str">
            <v>2023 - 2027</v>
          </cell>
          <cell r="P3805" t="str">
            <v>CHÍNH QUY</v>
          </cell>
        </row>
        <row r="3806">
          <cell r="B3806" t="str">
            <v>2321002519</v>
          </cell>
          <cell r="C3806" t="str">
            <v>0001041742319</v>
          </cell>
          <cell r="D3806" t="str">
            <v>1041742319</v>
          </cell>
          <cell r="E3806" t="str">
            <v>VCB</v>
          </cell>
          <cell r="F3806" t="str">
            <v>Kỳ Đồng</v>
          </cell>
          <cell r="G3806" t="str">
            <v>VÕ NGUYỄN VÂN QUỲNH</v>
          </cell>
          <cell r="H3806" t="str">
            <v>10/11/2005</v>
          </cell>
          <cell r="J3806" t="str">
            <v>Nữ</v>
          </cell>
          <cell r="K3806" t="str">
            <v>066305013266</v>
          </cell>
          <cell r="L3806" t="str">
            <v>THƯƠNG MẠI</v>
          </cell>
          <cell r="M3806" t="str">
            <v>TH_23DLG02</v>
          </cell>
          <cell r="N3806" t="str">
            <v>LOGISTICS VÀ QT CHUỖI CUNG ỨNG TOÀN CẦU</v>
          </cell>
          <cell r="O3806" t="str">
            <v>2023 - 2027</v>
          </cell>
          <cell r="P3806" t="str">
            <v>CHÍNH QUY</v>
          </cell>
        </row>
        <row r="3807">
          <cell r="B3807" t="str">
            <v>2321002530</v>
          </cell>
          <cell r="C3807" t="str">
            <v>0001041742854</v>
          </cell>
          <cell r="D3807" t="str">
            <v>1041742854</v>
          </cell>
          <cell r="E3807" t="str">
            <v>VCB</v>
          </cell>
          <cell r="F3807" t="str">
            <v>Kỳ Đồng</v>
          </cell>
          <cell r="G3807" t="str">
            <v>PHAN NGỌC THIÊN THANH</v>
          </cell>
          <cell r="H3807" t="str">
            <v>17/11/2005</v>
          </cell>
          <cell r="J3807" t="str">
            <v>Nữ</v>
          </cell>
          <cell r="K3807" t="str">
            <v>056305006101</v>
          </cell>
          <cell r="L3807" t="str">
            <v>THƯƠNG MẠI</v>
          </cell>
          <cell r="M3807" t="str">
            <v>TH_23DLG02</v>
          </cell>
          <cell r="N3807" t="str">
            <v>LOGISTICS VÀ QT CHUỖI CUNG ỨNG TOÀN CẦU</v>
          </cell>
          <cell r="O3807" t="str">
            <v>2023 - 2027</v>
          </cell>
          <cell r="P3807" t="str">
            <v>CHÍNH QUY</v>
          </cell>
        </row>
        <row r="3808">
          <cell r="B3808" t="str">
            <v>2321002537</v>
          </cell>
          <cell r="C3808" t="str">
            <v>0001041742166</v>
          </cell>
          <cell r="D3808" t="str">
            <v>1041742166</v>
          </cell>
          <cell r="E3808" t="str">
            <v>VCB</v>
          </cell>
          <cell r="F3808" t="str">
            <v>Kỳ Đồng</v>
          </cell>
          <cell r="G3808" t="str">
            <v>NGUYỄN NHƯ CẨM THẢO</v>
          </cell>
          <cell r="H3808" t="str">
            <v>04/09/2005</v>
          </cell>
          <cell r="J3808" t="str">
            <v>Nữ</v>
          </cell>
          <cell r="K3808" t="str">
            <v>077305000786</v>
          </cell>
          <cell r="L3808" t="str">
            <v>THƯƠNG MẠI</v>
          </cell>
          <cell r="M3808" t="str">
            <v>TH_23DLG02</v>
          </cell>
          <cell r="N3808" t="str">
            <v>LOGISTICS VÀ QT CHUỖI CUNG ỨNG TOÀN CẦU</v>
          </cell>
          <cell r="O3808" t="str">
            <v>2023 - 2027</v>
          </cell>
          <cell r="P3808" t="str">
            <v>CHÍNH QUY</v>
          </cell>
        </row>
        <row r="3809">
          <cell r="B3809" t="str">
            <v>2321002541</v>
          </cell>
          <cell r="C3809" t="str">
            <v>0001041743988</v>
          </cell>
          <cell r="D3809" t="str">
            <v>1041743988</v>
          </cell>
          <cell r="E3809" t="str">
            <v>VCB</v>
          </cell>
          <cell r="F3809" t="str">
            <v>Kỳ Đồng</v>
          </cell>
          <cell r="G3809" t="str">
            <v>TRẦN HUỲNH NGỌC THẢO</v>
          </cell>
          <cell r="H3809" t="str">
            <v>26/05/2005</v>
          </cell>
          <cell r="J3809" t="str">
            <v>Nữ</v>
          </cell>
          <cell r="K3809" t="str">
            <v>079305003525</v>
          </cell>
          <cell r="L3809" t="str">
            <v>THƯƠNG MẠI</v>
          </cell>
          <cell r="M3809" t="str">
            <v>TH_23DLG02</v>
          </cell>
          <cell r="N3809" t="str">
            <v>LOGISTICS VÀ QT CHUỖI CUNG ỨNG TOÀN CẦU</v>
          </cell>
          <cell r="O3809" t="str">
            <v>2023 - 2027</v>
          </cell>
          <cell r="P3809" t="str">
            <v>CHÍNH QUY</v>
          </cell>
        </row>
        <row r="3810">
          <cell r="B3810" t="str">
            <v>2321002547</v>
          </cell>
          <cell r="C3810" t="str">
            <v>0001041744685</v>
          </cell>
          <cell r="D3810" t="str">
            <v>1041744685</v>
          </cell>
          <cell r="E3810" t="str">
            <v>VCB</v>
          </cell>
          <cell r="F3810" t="str">
            <v>Kỳ Đồng</v>
          </cell>
          <cell r="G3810" t="str">
            <v>NGUYỄN PHƯỚC THỊNH</v>
          </cell>
          <cell r="H3810" t="str">
            <v>18/05/2005</v>
          </cell>
          <cell r="J3810" t="str">
            <v>Nam</v>
          </cell>
          <cell r="K3810" t="str">
            <v>089205001466</v>
          </cell>
          <cell r="L3810" t="str">
            <v>THƯƠNG MẠI</v>
          </cell>
          <cell r="M3810" t="str">
            <v>TH_23DLG02</v>
          </cell>
          <cell r="N3810" t="str">
            <v>LOGISTICS VÀ QT CHUỖI CUNG ỨNG TOÀN CẦU</v>
          </cell>
          <cell r="O3810" t="str">
            <v>2023 - 2027</v>
          </cell>
          <cell r="P3810" t="str">
            <v>CHÍNH QUY</v>
          </cell>
        </row>
        <row r="3811">
          <cell r="B3811" t="str">
            <v>2321002550</v>
          </cell>
          <cell r="C3811" t="str">
            <v>0001041744830</v>
          </cell>
          <cell r="D3811" t="str">
            <v>1041744830</v>
          </cell>
          <cell r="E3811" t="str">
            <v>VCB</v>
          </cell>
          <cell r="F3811" t="str">
            <v>Kỳ Đồng</v>
          </cell>
          <cell r="G3811" t="str">
            <v>NGUYỄN TẠ THANH THÙY</v>
          </cell>
          <cell r="H3811" t="str">
            <v>16/04/2005</v>
          </cell>
          <cell r="J3811" t="str">
            <v>Nữ</v>
          </cell>
          <cell r="K3811" t="str">
            <v>082305016714</v>
          </cell>
          <cell r="L3811" t="str">
            <v>THƯƠNG MẠI</v>
          </cell>
          <cell r="M3811" t="str">
            <v>TH_23DLG02</v>
          </cell>
          <cell r="N3811" t="str">
            <v>LOGISTICS VÀ QT CHUỖI CUNG ỨNG TOÀN CẦU</v>
          </cell>
          <cell r="O3811" t="str">
            <v>2023 - 2027</v>
          </cell>
          <cell r="P3811" t="str">
            <v>CHÍNH QUY</v>
          </cell>
        </row>
        <row r="3812">
          <cell r="B3812" t="str">
            <v>2321002583</v>
          </cell>
          <cell r="C3812" t="str">
            <v>0001041743192</v>
          </cell>
          <cell r="D3812" t="str">
            <v>1041743192</v>
          </cell>
          <cell r="E3812" t="str">
            <v>VCB</v>
          </cell>
          <cell r="F3812" t="str">
            <v>Kỳ Đồng</v>
          </cell>
          <cell r="G3812" t="str">
            <v>PHAN HIẾU MINH TRANG</v>
          </cell>
          <cell r="H3812" t="str">
            <v>13/04/2005</v>
          </cell>
          <cell r="J3812" t="str">
            <v>Nữ</v>
          </cell>
          <cell r="K3812" t="str">
            <v>079305009432</v>
          </cell>
          <cell r="L3812" t="str">
            <v>THƯƠNG MẠI</v>
          </cell>
          <cell r="M3812" t="str">
            <v>TH_23DLG02</v>
          </cell>
          <cell r="N3812" t="str">
            <v>LOGISTICS VÀ QT CHUỖI CUNG ỨNG TOÀN CẦU</v>
          </cell>
          <cell r="O3812" t="str">
            <v>2023 - 2027</v>
          </cell>
          <cell r="P3812" t="str">
            <v>CHÍNH QUY</v>
          </cell>
        </row>
        <row r="3813">
          <cell r="B3813" t="str">
            <v>2321002590</v>
          </cell>
          <cell r="C3813" t="str">
            <v>0001041744889</v>
          </cell>
          <cell r="D3813" t="str">
            <v>1041744889</v>
          </cell>
          <cell r="E3813" t="str">
            <v>VCB</v>
          </cell>
          <cell r="F3813" t="str">
            <v>Kỳ Đồng</v>
          </cell>
          <cell r="G3813" t="str">
            <v>NGUYỄN THỊ BẢO TRÂM</v>
          </cell>
          <cell r="H3813" t="str">
            <v>25/09/2005</v>
          </cell>
          <cell r="J3813" t="str">
            <v>Nữ</v>
          </cell>
          <cell r="K3813" t="str">
            <v>082305008850</v>
          </cell>
          <cell r="L3813" t="str">
            <v>THƯƠNG MẠI</v>
          </cell>
          <cell r="M3813" t="str">
            <v>TH_23DLG02</v>
          </cell>
          <cell r="N3813" t="str">
            <v>LOGISTICS VÀ QT CHUỖI CUNG ỨNG TOÀN CẦU</v>
          </cell>
          <cell r="O3813" t="str">
            <v>2023 - 2027</v>
          </cell>
          <cell r="P3813" t="str">
            <v>CHÍNH QUY</v>
          </cell>
        </row>
        <row r="3814">
          <cell r="B3814" t="str">
            <v>2321002603</v>
          </cell>
          <cell r="C3814" t="str">
            <v>0001041744653</v>
          </cell>
          <cell r="D3814" t="str">
            <v>1041744653</v>
          </cell>
          <cell r="E3814" t="str">
            <v>VCB</v>
          </cell>
          <cell r="F3814" t="str">
            <v>Kỳ Đồng</v>
          </cell>
          <cell r="G3814" t="str">
            <v>TRƯƠNG VÕ HẢI TRIỀU</v>
          </cell>
          <cell r="H3814" t="str">
            <v>21/08/2005</v>
          </cell>
          <cell r="J3814" t="str">
            <v>Nữ</v>
          </cell>
          <cell r="K3814" t="str">
            <v>082305007412</v>
          </cell>
          <cell r="L3814" t="str">
            <v>THƯƠNG MẠI</v>
          </cell>
          <cell r="M3814" t="str">
            <v>TH_23DLG02</v>
          </cell>
          <cell r="N3814" t="str">
            <v>LOGISTICS VÀ QT CHUỖI CUNG ỨNG TOÀN CẦU</v>
          </cell>
          <cell r="O3814" t="str">
            <v>2023 - 2027</v>
          </cell>
          <cell r="P3814" t="str">
            <v>CHÍNH QUY</v>
          </cell>
        </row>
        <row r="3815">
          <cell r="B3815" t="str">
            <v>2321002611</v>
          </cell>
          <cell r="C3815" t="str">
            <v>0001041744715</v>
          </cell>
          <cell r="D3815" t="str">
            <v>1041744715</v>
          </cell>
          <cell r="E3815" t="str">
            <v>VCB</v>
          </cell>
          <cell r="F3815" t="str">
            <v>Kỳ Đồng</v>
          </cell>
          <cell r="G3815" t="str">
            <v>HỒ NGỌC TRƯỜNG</v>
          </cell>
          <cell r="H3815" t="str">
            <v>20/05/2005</v>
          </cell>
          <cell r="J3815" t="str">
            <v>Nam</v>
          </cell>
          <cell r="K3815" t="str">
            <v>079205021522</v>
          </cell>
          <cell r="L3815" t="str">
            <v>THƯƠNG MẠI</v>
          </cell>
          <cell r="M3815" t="str">
            <v>TH_23DLG02</v>
          </cell>
          <cell r="N3815" t="str">
            <v>LOGISTICS VÀ QT CHUỖI CUNG ỨNG TOÀN CẦU</v>
          </cell>
          <cell r="O3815" t="str">
            <v>2023 - 2027</v>
          </cell>
          <cell r="P3815" t="str">
            <v>CHÍNH QUY</v>
          </cell>
        </row>
        <row r="3816">
          <cell r="B3816" t="str">
            <v>2321002615</v>
          </cell>
          <cell r="C3816" t="str">
            <v>0001041743781</v>
          </cell>
          <cell r="D3816" t="str">
            <v>1041743781</v>
          </cell>
          <cell r="E3816" t="str">
            <v>VCB</v>
          </cell>
          <cell r="F3816" t="str">
            <v>Kỳ Đồng</v>
          </cell>
          <cell r="G3816" t="str">
            <v>VÕ PHAN KIM TÚ</v>
          </cell>
          <cell r="H3816" t="str">
            <v>10/08/2005</v>
          </cell>
          <cell r="J3816" t="str">
            <v>Nữ</v>
          </cell>
          <cell r="K3816" t="str">
            <v>077305002970</v>
          </cell>
          <cell r="L3816" t="str">
            <v>THƯƠNG MẠI</v>
          </cell>
          <cell r="M3816" t="str">
            <v>TH_23DLG02</v>
          </cell>
          <cell r="N3816" t="str">
            <v>LOGISTICS VÀ QT CHUỖI CUNG ỨNG TOÀN CẦU</v>
          </cell>
          <cell r="O3816" t="str">
            <v>2023 - 2027</v>
          </cell>
          <cell r="P3816" t="str">
            <v>CHÍNH QUY</v>
          </cell>
        </row>
        <row r="3817">
          <cell r="B3817" t="str">
            <v>2321002630</v>
          </cell>
          <cell r="C3817" t="str">
            <v>0001041742350</v>
          </cell>
          <cell r="D3817" t="str">
            <v>1041742350</v>
          </cell>
          <cell r="E3817" t="str">
            <v>VCB</v>
          </cell>
          <cell r="F3817" t="str">
            <v>Kỳ Đồng</v>
          </cell>
          <cell r="G3817" t="str">
            <v>NGÔ THANH VÂN</v>
          </cell>
          <cell r="H3817" t="str">
            <v>16/10/2005</v>
          </cell>
          <cell r="J3817" t="str">
            <v>Nữ</v>
          </cell>
          <cell r="K3817" t="str">
            <v>079305012386</v>
          </cell>
          <cell r="L3817" t="str">
            <v>THƯƠNG MẠI</v>
          </cell>
          <cell r="M3817" t="str">
            <v>TH_23DLG02</v>
          </cell>
          <cell r="N3817" t="str">
            <v>LOGISTICS VÀ QT CHUỖI CUNG ỨNG TOÀN CẦU</v>
          </cell>
          <cell r="O3817" t="str">
            <v>2023 - 2027</v>
          </cell>
          <cell r="P3817" t="str">
            <v>CHÍNH QUY</v>
          </cell>
        </row>
        <row r="3818">
          <cell r="B3818" t="str">
            <v>2321002633</v>
          </cell>
          <cell r="C3818" t="str">
            <v>0001041744583</v>
          </cell>
          <cell r="D3818" t="str">
            <v>1041744583</v>
          </cell>
          <cell r="E3818" t="str">
            <v>VCB</v>
          </cell>
          <cell r="F3818" t="str">
            <v>Kỳ Đồng</v>
          </cell>
          <cell r="G3818" t="str">
            <v>PHAN THỊ KIỀU VI</v>
          </cell>
          <cell r="H3818" t="str">
            <v>25/10/2005</v>
          </cell>
          <cell r="J3818" t="str">
            <v>Nữ</v>
          </cell>
          <cell r="K3818" t="str">
            <v>052305013085</v>
          </cell>
          <cell r="L3818" t="str">
            <v>THƯƠNG MẠI</v>
          </cell>
          <cell r="M3818" t="str">
            <v>TH_23DLG02</v>
          </cell>
          <cell r="N3818" t="str">
            <v>LOGISTICS VÀ QT CHUỖI CUNG ỨNG TOÀN CẦU</v>
          </cell>
          <cell r="O3818" t="str">
            <v>2023 - 2027</v>
          </cell>
          <cell r="P3818" t="str">
            <v>CHÍNH QUY</v>
          </cell>
        </row>
        <row r="3819">
          <cell r="B3819" t="str">
            <v>2321002646</v>
          </cell>
          <cell r="C3819" t="str">
            <v>0001041742948</v>
          </cell>
          <cell r="D3819" t="str">
            <v>1041742948</v>
          </cell>
          <cell r="E3819" t="str">
            <v>VCB</v>
          </cell>
          <cell r="F3819" t="str">
            <v>Kỳ Đồng</v>
          </cell>
          <cell r="G3819" t="str">
            <v>CAO NHẬT NỮ Y Y</v>
          </cell>
          <cell r="H3819" t="str">
            <v>09/11/2005</v>
          </cell>
          <cell r="J3819" t="str">
            <v>Nữ</v>
          </cell>
          <cell r="K3819" t="str">
            <v>051305009767</v>
          </cell>
          <cell r="L3819" t="str">
            <v>THƯƠNG MẠI</v>
          </cell>
          <cell r="M3819" t="str">
            <v>TH_23DLG02</v>
          </cell>
          <cell r="N3819" t="str">
            <v>LOGISTICS VÀ QT CHUỖI CUNG ỨNG TOÀN CẦU</v>
          </cell>
          <cell r="O3819" t="str">
            <v>2023 - 2027</v>
          </cell>
          <cell r="P3819" t="str">
            <v>CHÍNH QUY</v>
          </cell>
        </row>
        <row r="3820">
          <cell r="B3820" t="str">
            <v>2321002649</v>
          </cell>
          <cell r="C3820" t="str">
            <v>0001041654744</v>
          </cell>
          <cell r="D3820" t="str">
            <v>1041654744</v>
          </cell>
          <cell r="E3820" t="str">
            <v>VCB</v>
          </cell>
          <cell r="F3820" t="str">
            <v>Kỳ Đồng</v>
          </cell>
          <cell r="G3820" t="str">
            <v>LÊ HUỲNH HẢI YẾN</v>
          </cell>
          <cell r="H3820" t="str">
            <v>15/03/2005</v>
          </cell>
          <cell r="J3820" t="str">
            <v>Nữ</v>
          </cell>
          <cell r="K3820" t="str">
            <v>084305006454</v>
          </cell>
          <cell r="L3820" t="str">
            <v>THƯƠNG MẠI</v>
          </cell>
          <cell r="M3820" t="str">
            <v>TH_23DLG02</v>
          </cell>
          <cell r="N3820" t="str">
            <v>LOGISTICS VÀ QT CHUỖI CUNG ỨNG TOÀN CẦU</v>
          </cell>
          <cell r="O3820" t="str">
            <v>2023 - 2027</v>
          </cell>
          <cell r="P3820" t="str">
            <v>CHÍNH QUY</v>
          </cell>
        </row>
        <row r="3821">
          <cell r="B3821" t="str">
            <v>2321002221</v>
          </cell>
          <cell r="C3821" t="str">
            <v>0001041743762</v>
          </cell>
          <cell r="D3821" t="str">
            <v>1041743762</v>
          </cell>
          <cell r="E3821" t="str">
            <v>VCB</v>
          </cell>
          <cell r="F3821" t="str">
            <v>Kỳ Đồng</v>
          </cell>
          <cell r="G3821" t="str">
            <v>ĐÀM NỮ QUỲNH ANH</v>
          </cell>
          <cell r="H3821" t="str">
            <v>17/02/2005</v>
          </cell>
          <cell r="J3821" t="str">
            <v>Nữ</v>
          </cell>
          <cell r="K3821" t="str">
            <v>066305019296</v>
          </cell>
          <cell r="L3821" t="str">
            <v>THƯƠNG MẠI</v>
          </cell>
          <cell r="M3821" t="str">
            <v>TH_23DLG03</v>
          </cell>
          <cell r="N3821" t="str">
            <v>LOGISTICS VÀ QT CHUỖI CUNG ỨNG TOÀN CẦU</v>
          </cell>
          <cell r="O3821" t="str">
            <v>2023 - 2027</v>
          </cell>
          <cell r="P3821" t="str">
            <v>CHÍNH QUY</v>
          </cell>
        </row>
        <row r="3822">
          <cell r="B3822" t="str">
            <v>2321002229</v>
          </cell>
          <cell r="C3822" t="str">
            <v>0001041743066</v>
          </cell>
          <cell r="D3822" t="str">
            <v>1041743066</v>
          </cell>
          <cell r="E3822" t="str">
            <v>VCB</v>
          </cell>
          <cell r="F3822" t="str">
            <v>Kỳ Đồng</v>
          </cell>
          <cell r="G3822" t="str">
            <v>NGUYỄN MINH ANH</v>
          </cell>
          <cell r="H3822" t="str">
            <v>03/11/2005</v>
          </cell>
          <cell r="J3822" t="str">
            <v>Nữ</v>
          </cell>
          <cell r="K3822" t="str">
            <v>087305018285</v>
          </cell>
          <cell r="L3822" t="str">
            <v>THƯƠNG MẠI</v>
          </cell>
          <cell r="M3822" t="str">
            <v>TH_23DLG03</v>
          </cell>
          <cell r="N3822" t="str">
            <v>LOGISTICS VÀ QT CHUỖI CUNG ỨNG TOÀN CẦU</v>
          </cell>
          <cell r="O3822" t="str">
            <v>2023 - 2027</v>
          </cell>
          <cell r="P3822" t="str">
            <v>CHÍNH QUY</v>
          </cell>
        </row>
        <row r="3823">
          <cell r="B3823" t="str">
            <v>2321002236</v>
          </cell>
          <cell r="C3823" t="str">
            <v>0001041744763</v>
          </cell>
          <cell r="D3823" t="str">
            <v>1041744763</v>
          </cell>
          <cell r="E3823" t="str">
            <v>VCB</v>
          </cell>
          <cell r="F3823" t="str">
            <v>Kỳ Đồng</v>
          </cell>
          <cell r="G3823" t="str">
            <v>PHAN PHƯƠNG ANH</v>
          </cell>
          <cell r="H3823" t="str">
            <v>14/08/2005</v>
          </cell>
          <cell r="J3823" t="str">
            <v>Nữ</v>
          </cell>
          <cell r="K3823" t="str">
            <v>062305000650</v>
          </cell>
          <cell r="L3823" t="str">
            <v>THƯƠNG MẠI</v>
          </cell>
          <cell r="M3823" t="str">
            <v>TH_23DLG03</v>
          </cell>
          <cell r="N3823" t="str">
            <v>LOGISTICS VÀ QT CHUỖI CUNG ỨNG TOÀN CẦU</v>
          </cell>
          <cell r="O3823" t="str">
            <v>2023 - 2027</v>
          </cell>
          <cell r="P3823" t="str">
            <v>CHÍNH QUY</v>
          </cell>
        </row>
        <row r="3824">
          <cell r="B3824" t="str">
            <v>2321002248</v>
          </cell>
          <cell r="C3824" t="str">
            <v>0001041744645</v>
          </cell>
          <cell r="D3824" t="str">
            <v>1041744645</v>
          </cell>
          <cell r="E3824" t="str">
            <v>VCB</v>
          </cell>
          <cell r="F3824" t="str">
            <v>Kỳ Đồng</v>
          </cell>
          <cell r="G3824" t="str">
            <v>LÊ NGUYỄN KHÁNH BĂNG</v>
          </cell>
          <cell r="H3824" t="str">
            <v>20/01/2005</v>
          </cell>
          <cell r="J3824" t="str">
            <v>Nữ</v>
          </cell>
          <cell r="K3824" t="str">
            <v>068305002670</v>
          </cell>
          <cell r="L3824" t="str">
            <v>THƯƠNG MẠI</v>
          </cell>
          <cell r="M3824" t="str">
            <v>TH_23DLG03</v>
          </cell>
          <cell r="N3824" t="str">
            <v>LOGISTICS VÀ QT CHUỖI CUNG ỨNG TOÀN CẦU</v>
          </cell>
          <cell r="O3824" t="str">
            <v>2023 - 2027</v>
          </cell>
          <cell r="P3824" t="str">
            <v>CHÍNH QUY</v>
          </cell>
        </row>
        <row r="3825">
          <cell r="B3825" t="str">
            <v>2321002256</v>
          </cell>
          <cell r="C3825" t="str">
            <v>0001041742320</v>
          </cell>
          <cell r="D3825" t="str">
            <v>1041742320</v>
          </cell>
          <cell r="E3825" t="str">
            <v>VCB</v>
          </cell>
          <cell r="F3825" t="str">
            <v>Kỳ Đồng</v>
          </cell>
          <cell r="G3825" t="str">
            <v>LÊ THỊ MINH CHÂU</v>
          </cell>
          <cell r="H3825" t="str">
            <v>26/10/2005</v>
          </cell>
          <cell r="J3825" t="str">
            <v>Nữ</v>
          </cell>
          <cell r="K3825" t="str">
            <v>084305005673</v>
          </cell>
          <cell r="L3825" t="str">
            <v>THƯƠNG MẠI</v>
          </cell>
          <cell r="M3825" t="str">
            <v>TH_23DLG03</v>
          </cell>
          <cell r="N3825" t="str">
            <v>LOGISTICS VÀ QT CHUỖI CUNG ỨNG TOÀN CẦU</v>
          </cell>
          <cell r="O3825" t="str">
            <v>2023 - 2027</v>
          </cell>
          <cell r="P3825" t="str">
            <v>CHÍNH QUY</v>
          </cell>
        </row>
        <row r="3826">
          <cell r="B3826" t="str">
            <v>2321002260</v>
          </cell>
          <cell r="C3826" t="str">
            <v>0001041744478</v>
          </cell>
          <cell r="D3826" t="str">
            <v>1041744478</v>
          </cell>
          <cell r="E3826" t="str">
            <v>VCB</v>
          </cell>
          <cell r="F3826" t="str">
            <v>Kỳ Đồng</v>
          </cell>
          <cell r="G3826" t="str">
            <v>LÊ PHAN LINH CHI</v>
          </cell>
          <cell r="H3826" t="str">
            <v>14/09/2005</v>
          </cell>
          <cell r="J3826" t="str">
            <v>Nữ</v>
          </cell>
          <cell r="K3826" t="str">
            <v>051305010529</v>
          </cell>
          <cell r="L3826" t="str">
            <v>THƯƠNG MẠI</v>
          </cell>
          <cell r="M3826" t="str">
            <v>TH_23DLG03</v>
          </cell>
          <cell r="N3826" t="str">
            <v>LOGISTICS VÀ QT CHUỖI CUNG ỨNG TOÀN CẦU</v>
          </cell>
          <cell r="O3826" t="str">
            <v>2023 - 2027</v>
          </cell>
          <cell r="P3826" t="str">
            <v>CHÍNH QUY</v>
          </cell>
        </row>
        <row r="3827">
          <cell r="B3827" t="str">
            <v>2321002269</v>
          </cell>
          <cell r="C3827" t="str">
            <v>0001041744519</v>
          </cell>
          <cell r="D3827" t="str">
            <v>1041744519</v>
          </cell>
          <cell r="E3827" t="str">
            <v>VCB</v>
          </cell>
          <cell r="F3827" t="str">
            <v>Kỳ Đồng</v>
          </cell>
          <cell r="G3827" t="str">
            <v>NGUYỄN ĐOÀN TRỌNG DUY</v>
          </cell>
          <cell r="H3827" t="str">
            <v>12/08/2005</v>
          </cell>
          <cell r="J3827" t="str">
            <v>Nam</v>
          </cell>
          <cell r="K3827" t="str">
            <v>056205010530</v>
          </cell>
          <cell r="L3827" t="str">
            <v>THƯƠNG MẠI</v>
          </cell>
          <cell r="M3827" t="str">
            <v>TH_23DLG03</v>
          </cell>
          <cell r="N3827" t="str">
            <v>LOGISTICS VÀ QT CHUỖI CUNG ỨNG TOÀN CẦU</v>
          </cell>
          <cell r="O3827" t="str">
            <v>2023 - 2027</v>
          </cell>
          <cell r="P3827" t="str">
            <v>CHÍNH QUY</v>
          </cell>
        </row>
        <row r="3828">
          <cell r="B3828" t="str">
            <v>2321002277</v>
          </cell>
          <cell r="C3828" t="str">
            <v>0001041742583</v>
          </cell>
          <cell r="D3828" t="str">
            <v>1041742583</v>
          </cell>
          <cell r="E3828" t="str">
            <v>VCB</v>
          </cell>
          <cell r="F3828" t="str">
            <v>Kỳ Đồng</v>
          </cell>
          <cell r="G3828" t="str">
            <v>TRƯƠNG THỊ KIỀU DUYÊN</v>
          </cell>
          <cell r="H3828" t="str">
            <v>03/12/2005</v>
          </cell>
          <cell r="J3828" t="str">
            <v>Nữ</v>
          </cell>
          <cell r="K3828" t="str">
            <v>074305000778</v>
          </cell>
          <cell r="L3828" t="str">
            <v>THƯƠNG MẠI</v>
          </cell>
          <cell r="M3828" t="str">
            <v>TH_23DLG03</v>
          </cell>
          <cell r="N3828" t="str">
            <v>LOGISTICS VÀ QT CHUỖI CUNG ỨNG TOÀN CẦU</v>
          </cell>
          <cell r="O3828" t="str">
            <v>2023 - 2027</v>
          </cell>
          <cell r="P3828" t="str">
            <v>CHÍNH QUY</v>
          </cell>
        </row>
        <row r="3829">
          <cell r="B3829" t="str">
            <v>2321002285</v>
          </cell>
          <cell r="C3829" t="str">
            <v>0001041743763</v>
          </cell>
          <cell r="D3829" t="str">
            <v>1041743763</v>
          </cell>
          <cell r="E3829" t="str">
            <v>VCB</v>
          </cell>
          <cell r="F3829" t="str">
            <v>Kỳ Đồng</v>
          </cell>
          <cell r="G3829" t="str">
            <v>HOÀNG THỊ YẾN ĐÀO</v>
          </cell>
          <cell r="H3829" t="str">
            <v>26/10/2005</v>
          </cell>
          <cell r="J3829" t="str">
            <v>Nữ</v>
          </cell>
          <cell r="K3829" t="str">
            <v>079305020477</v>
          </cell>
          <cell r="L3829" t="str">
            <v>THƯƠNG MẠI</v>
          </cell>
          <cell r="M3829" t="str">
            <v>TH_23DLG03</v>
          </cell>
          <cell r="N3829" t="str">
            <v>LOGISTICS VÀ QT CHUỖI CUNG ỨNG TOÀN CẦU</v>
          </cell>
          <cell r="O3829" t="str">
            <v>2023 - 2027</v>
          </cell>
          <cell r="P3829" t="str">
            <v>CHÍNH QUY</v>
          </cell>
        </row>
        <row r="3830">
          <cell r="B3830" t="str">
            <v>2321002296</v>
          </cell>
          <cell r="C3830" t="str">
            <v>0001041742584</v>
          </cell>
          <cell r="D3830" t="str">
            <v>1041742584</v>
          </cell>
          <cell r="E3830" t="str">
            <v>VCB</v>
          </cell>
          <cell r="F3830" t="str">
            <v>Kỳ Đồng</v>
          </cell>
          <cell r="G3830" t="str">
            <v>NGÔ HUỲNH NGỌC HÀ</v>
          </cell>
          <cell r="H3830" t="str">
            <v>18/02/2005</v>
          </cell>
          <cell r="J3830" t="str">
            <v>Nữ</v>
          </cell>
          <cell r="K3830" t="str">
            <v>079305011994</v>
          </cell>
          <cell r="L3830" t="str">
            <v>THƯƠNG MẠI</v>
          </cell>
          <cell r="M3830" t="str">
            <v>TH_23DLG03</v>
          </cell>
          <cell r="N3830" t="str">
            <v>LOGISTICS VÀ QT CHUỖI CUNG ỨNG TOÀN CẦU</v>
          </cell>
          <cell r="O3830" t="str">
            <v>2023 - 2027</v>
          </cell>
          <cell r="P3830" t="str">
            <v>CHÍNH QUY</v>
          </cell>
        </row>
        <row r="3831">
          <cell r="B3831" t="str">
            <v>2321002302</v>
          </cell>
          <cell r="C3831" t="str">
            <v>0001041742430</v>
          </cell>
          <cell r="D3831" t="str">
            <v>1041742430</v>
          </cell>
          <cell r="E3831" t="str">
            <v>VCB</v>
          </cell>
          <cell r="F3831" t="str">
            <v>Kỳ Đồng</v>
          </cell>
          <cell r="G3831" t="str">
            <v>NGUYỄN TẤN HẢI</v>
          </cell>
          <cell r="H3831" t="str">
            <v>19/03/2005</v>
          </cell>
          <cell r="J3831" t="str">
            <v>Nam</v>
          </cell>
          <cell r="K3831" t="str">
            <v>080205015066</v>
          </cell>
          <cell r="L3831" t="str">
            <v>THƯƠNG MẠI</v>
          </cell>
          <cell r="M3831" t="str">
            <v>TH_23DLG03</v>
          </cell>
          <cell r="N3831" t="str">
            <v>LOGISTICS VÀ QT CHUỖI CUNG ỨNG TOÀN CẦU</v>
          </cell>
          <cell r="O3831" t="str">
            <v>2023 - 2027</v>
          </cell>
          <cell r="P3831" t="str">
            <v>CHÍNH QUY</v>
          </cell>
        </row>
        <row r="3832">
          <cell r="B3832" t="str">
            <v>2321002314</v>
          </cell>
          <cell r="C3832" t="str">
            <v>0001041742905</v>
          </cell>
          <cell r="D3832" t="str">
            <v>1041742905</v>
          </cell>
          <cell r="E3832" t="str">
            <v>VCB</v>
          </cell>
          <cell r="F3832" t="str">
            <v>Kỳ Đồng</v>
          </cell>
          <cell r="G3832" t="str">
            <v>TRƯƠNG NGỌC HÂN</v>
          </cell>
          <cell r="H3832" t="str">
            <v>30/12/2005</v>
          </cell>
          <cell r="J3832" t="str">
            <v>Nữ</v>
          </cell>
          <cell r="K3832" t="str">
            <v>083305007444</v>
          </cell>
          <cell r="L3832" t="str">
            <v>THƯƠNG MẠI</v>
          </cell>
          <cell r="M3832" t="str">
            <v>TH_23DLG03</v>
          </cell>
          <cell r="N3832" t="str">
            <v>LOGISTICS VÀ QT CHUỖI CUNG ỨNG TOÀN CẦU</v>
          </cell>
          <cell r="O3832" t="str">
            <v>2023 - 2027</v>
          </cell>
          <cell r="P3832" t="str">
            <v>CHÍNH QUY</v>
          </cell>
        </row>
        <row r="3833">
          <cell r="B3833" t="str">
            <v>2321002333</v>
          </cell>
          <cell r="C3833" t="str">
            <v>0001041744748</v>
          </cell>
          <cell r="D3833" t="str">
            <v>1041744748</v>
          </cell>
          <cell r="E3833" t="str">
            <v>VCB</v>
          </cell>
          <cell r="F3833" t="str">
            <v>Kỳ Đồng</v>
          </cell>
          <cell r="G3833" t="str">
            <v>HOÀNG THÁI KHÁNH HUYỀN</v>
          </cell>
          <cell r="H3833" t="str">
            <v>08/08/2005</v>
          </cell>
          <cell r="J3833" t="str">
            <v>Nữ</v>
          </cell>
          <cell r="K3833" t="str">
            <v>056305007759</v>
          </cell>
          <cell r="L3833" t="str">
            <v>THƯƠNG MẠI</v>
          </cell>
          <cell r="M3833" t="str">
            <v>TH_23DLG03</v>
          </cell>
          <cell r="N3833" t="str">
            <v>LOGISTICS VÀ QT CHUỖI CUNG ỨNG TOÀN CẦU</v>
          </cell>
          <cell r="O3833" t="str">
            <v>2023 - 2027</v>
          </cell>
          <cell r="P3833" t="str">
            <v>CHÍNH QUY</v>
          </cell>
        </row>
        <row r="3834">
          <cell r="B3834" t="str">
            <v>2321002335</v>
          </cell>
          <cell r="C3834" t="str">
            <v>0001041742590</v>
          </cell>
          <cell r="D3834" t="str">
            <v>1041742590</v>
          </cell>
          <cell r="E3834" t="str">
            <v>VCB</v>
          </cell>
          <cell r="F3834" t="str">
            <v>Kỳ Đồng</v>
          </cell>
          <cell r="G3834" t="str">
            <v>THỦY THANH HUYỀN</v>
          </cell>
          <cell r="H3834" t="str">
            <v>27/01/2005</v>
          </cell>
          <cell r="J3834" t="str">
            <v>Nữ</v>
          </cell>
          <cell r="K3834" t="str">
            <v>049305001128</v>
          </cell>
          <cell r="L3834" t="str">
            <v>THƯƠNG MẠI</v>
          </cell>
          <cell r="M3834" t="str">
            <v>TH_23DLG03</v>
          </cell>
          <cell r="N3834" t="str">
            <v>LOGISTICS VÀ QT CHUỖI CUNG ỨNG TOÀN CẦU</v>
          </cell>
          <cell r="O3834" t="str">
            <v>2023 - 2027</v>
          </cell>
          <cell r="P3834" t="str">
            <v>CHÍNH QUY</v>
          </cell>
        </row>
        <row r="3835">
          <cell r="B3835" t="str">
            <v>2321002341</v>
          </cell>
          <cell r="C3835" t="str">
            <v>0001041742117</v>
          </cell>
          <cell r="D3835" t="str">
            <v>1041742117</v>
          </cell>
          <cell r="E3835" t="str">
            <v>VCB</v>
          </cell>
          <cell r="F3835" t="str">
            <v>Kỳ Đồng</v>
          </cell>
          <cell r="G3835" t="str">
            <v>NGUYỄN LAN HƯƠNG</v>
          </cell>
          <cell r="H3835" t="str">
            <v>26/07/2005</v>
          </cell>
          <cell r="J3835" t="str">
            <v>Nữ</v>
          </cell>
          <cell r="K3835" t="str">
            <v>079305021197</v>
          </cell>
          <cell r="L3835" t="str">
            <v>THƯƠNG MẠI</v>
          </cell>
          <cell r="M3835" t="str">
            <v>TH_23DLG03</v>
          </cell>
          <cell r="N3835" t="str">
            <v>LOGISTICS VÀ QT CHUỖI CUNG ỨNG TOÀN CẦU</v>
          </cell>
          <cell r="O3835" t="str">
            <v>2023 - 2027</v>
          </cell>
          <cell r="P3835" t="str">
            <v>CHÍNH QUY</v>
          </cell>
        </row>
        <row r="3836">
          <cell r="B3836" t="str">
            <v>2321002343</v>
          </cell>
          <cell r="C3836" t="str">
            <v>0001041744625</v>
          </cell>
          <cell r="D3836" t="str">
            <v>1041744625</v>
          </cell>
          <cell r="E3836" t="str">
            <v>VCB</v>
          </cell>
          <cell r="F3836" t="str">
            <v>Kỳ Đồng</v>
          </cell>
          <cell r="G3836" t="str">
            <v>PHAN LÊ QUỲNH HƯƠNG</v>
          </cell>
          <cell r="H3836" t="str">
            <v>18/04/2005</v>
          </cell>
          <cell r="J3836" t="str">
            <v>Nữ</v>
          </cell>
          <cell r="K3836" t="str">
            <v>075305001773</v>
          </cell>
          <cell r="L3836" t="str">
            <v>THƯƠNG MẠI</v>
          </cell>
          <cell r="M3836" t="str">
            <v>TH_23DLG03</v>
          </cell>
          <cell r="N3836" t="str">
            <v>LOGISTICS VÀ QT CHUỖI CUNG ỨNG TOÀN CẦU</v>
          </cell>
          <cell r="O3836" t="str">
            <v>2023 - 2027</v>
          </cell>
          <cell r="P3836" t="str">
            <v>CHÍNH QUY</v>
          </cell>
        </row>
        <row r="3837">
          <cell r="B3837" t="str">
            <v>2321002349</v>
          </cell>
          <cell r="C3837" t="str">
            <v>0001041742165</v>
          </cell>
          <cell r="D3837" t="str">
            <v>1041742165</v>
          </cell>
          <cell r="E3837" t="str">
            <v>VCB</v>
          </cell>
          <cell r="F3837" t="str">
            <v>Kỳ Đồng</v>
          </cell>
          <cell r="G3837" t="str">
            <v>TRẦN ĐĂNG KHOA</v>
          </cell>
          <cell r="H3837" t="str">
            <v>08/01/2005</v>
          </cell>
          <cell r="J3837" t="str">
            <v>Nam</v>
          </cell>
          <cell r="K3837" t="str">
            <v>054205000417</v>
          </cell>
          <cell r="L3837" t="str">
            <v>THƯƠNG MẠI</v>
          </cell>
          <cell r="M3837" t="str">
            <v>TH_23DLG03</v>
          </cell>
          <cell r="N3837" t="str">
            <v>LOGISTICS VÀ QT CHUỖI CUNG ỨNG TOÀN CẦU</v>
          </cell>
          <cell r="O3837" t="str">
            <v>2023 - 2027</v>
          </cell>
          <cell r="P3837" t="str">
            <v>CHÍNH QUY</v>
          </cell>
        </row>
        <row r="3838">
          <cell r="B3838" t="str">
            <v>2321002357</v>
          </cell>
          <cell r="C3838" t="str">
            <v>0001041743750</v>
          </cell>
          <cell r="D3838" t="str">
            <v>1041743750</v>
          </cell>
          <cell r="E3838" t="str">
            <v>VCB</v>
          </cell>
          <cell r="F3838" t="str">
            <v>Kỳ Đồng</v>
          </cell>
          <cell r="G3838" t="str">
            <v>NGUYỄN NHI LAM</v>
          </cell>
          <cell r="H3838" t="str">
            <v>21/11/2005</v>
          </cell>
          <cell r="J3838" t="str">
            <v>Nữ</v>
          </cell>
          <cell r="K3838" t="str">
            <v>075305010695</v>
          </cell>
          <cell r="L3838" t="str">
            <v>THƯƠNG MẠI</v>
          </cell>
          <cell r="M3838" t="str">
            <v>TH_23DLG03</v>
          </cell>
          <cell r="N3838" t="str">
            <v>LOGISTICS VÀ QT CHUỖI CUNG ỨNG TOÀN CẦU</v>
          </cell>
          <cell r="O3838" t="str">
            <v>2023 - 2027</v>
          </cell>
          <cell r="P3838" t="str">
            <v>CHÍNH QUY</v>
          </cell>
        </row>
        <row r="3839">
          <cell r="B3839" t="str">
            <v>2321002370</v>
          </cell>
          <cell r="C3839" t="str">
            <v>0001041744860</v>
          </cell>
          <cell r="D3839" t="str">
            <v>1041744860</v>
          </cell>
          <cell r="E3839" t="str">
            <v>VCB</v>
          </cell>
          <cell r="F3839" t="str">
            <v>Kỳ Đồng</v>
          </cell>
          <cell r="G3839" t="str">
            <v>LÊ THỊ THÙY LINH</v>
          </cell>
          <cell r="H3839" t="str">
            <v>03/06/2005</v>
          </cell>
          <cell r="J3839" t="str">
            <v>Nữ</v>
          </cell>
          <cell r="K3839" t="str">
            <v>091305000031</v>
          </cell>
          <cell r="L3839" t="str">
            <v>THƯƠNG MẠI</v>
          </cell>
          <cell r="M3839" t="str">
            <v>TH_23DLG03</v>
          </cell>
          <cell r="N3839" t="str">
            <v>LOGISTICS VÀ QT CHUỖI CUNG ỨNG TOÀN CẦU</v>
          </cell>
          <cell r="O3839" t="str">
            <v>2023 - 2027</v>
          </cell>
          <cell r="P3839" t="str">
            <v>CHÍNH QUY</v>
          </cell>
        </row>
        <row r="3840">
          <cell r="B3840" t="str">
            <v>2321002383</v>
          </cell>
          <cell r="C3840" t="str">
            <v>0001041742327</v>
          </cell>
          <cell r="D3840" t="str">
            <v>1041742327</v>
          </cell>
          <cell r="E3840" t="str">
            <v>VCB</v>
          </cell>
          <cell r="F3840" t="str">
            <v>Kỳ Đồng</v>
          </cell>
          <cell r="G3840" t="str">
            <v>TRẦN THỊ KIM LOAN</v>
          </cell>
          <cell r="H3840" t="str">
            <v>21/08/2005</v>
          </cell>
          <cell r="J3840" t="str">
            <v>Nữ</v>
          </cell>
          <cell r="K3840" t="str">
            <v>072305000772</v>
          </cell>
          <cell r="L3840" t="str">
            <v>THƯƠNG MẠI</v>
          </cell>
          <cell r="M3840" t="str">
            <v>TH_23DLG03</v>
          </cell>
          <cell r="N3840" t="str">
            <v>LOGISTICS VÀ QT CHUỖI CUNG ỨNG TOÀN CẦU</v>
          </cell>
          <cell r="O3840" t="str">
            <v>2023 - 2027</v>
          </cell>
          <cell r="P3840" t="str">
            <v>CHÍNH QUY</v>
          </cell>
        </row>
        <row r="3841">
          <cell r="B3841" t="str">
            <v>2321002389</v>
          </cell>
          <cell r="C3841" t="str">
            <v>0001041744452</v>
          </cell>
          <cell r="D3841" t="str">
            <v>1041744452</v>
          </cell>
          <cell r="E3841" t="str">
            <v>VCB</v>
          </cell>
          <cell r="F3841" t="str">
            <v>Kỳ Đồng</v>
          </cell>
          <cell r="G3841" t="str">
            <v>TIẾT HỮU LỰC</v>
          </cell>
          <cell r="H3841" t="str">
            <v>25/03/2005</v>
          </cell>
          <cell r="J3841" t="str">
            <v>Nam</v>
          </cell>
          <cell r="K3841" t="str">
            <v>084205001520</v>
          </cell>
          <cell r="L3841" t="str">
            <v>THƯƠNG MẠI</v>
          </cell>
          <cell r="M3841" t="str">
            <v>TH_23DLG03</v>
          </cell>
          <cell r="N3841" t="str">
            <v>LOGISTICS VÀ QT CHUỖI CUNG ỨNG TOÀN CẦU</v>
          </cell>
          <cell r="O3841" t="str">
            <v>2023 - 2027</v>
          </cell>
          <cell r="P3841" t="str">
            <v>CHÍNH QUY</v>
          </cell>
        </row>
        <row r="3842">
          <cell r="B3842" t="str">
            <v>2321002390</v>
          </cell>
          <cell r="C3842" t="str">
            <v>0001041657530</v>
          </cell>
          <cell r="D3842" t="str">
            <v>1041657530</v>
          </cell>
          <cell r="E3842" t="str">
            <v>VCB</v>
          </cell>
          <cell r="F3842" t="str">
            <v>Kỳ Đồng</v>
          </cell>
          <cell r="G3842" t="str">
            <v>LÊ THỊ TUYẾT LY</v>
          </cell>
          <cell r="H3842" t="str">
            <v>16/06/2005</v>
          </cell>
          <cell r="J3842" t="str">
            <v>Nữ</v>
          </cell>
          <cell r="K3842" t="str">
            <v>038305027587</v>
          </cell>
          <cell r="L3842" t="str">
            <v>THƯƠNG MẠI</v>
          </cell>
          <cell r="M3842" t="str">
            <v>TH_23DLG03</v>
          </cell>
          <cell r="N3842" t="str">
            <v>LOGISTICS VÀ QT CHUỖI CUNG ỨNG TOÀN CẦU</v>
          </cell>
          <cell r="O3842" t="str">
            <v>2023 - 2027</v>
          </cell>
          <cell r="P3842" t="str">
            <v>CHÍNH QUY</v>
          </cell>
        </row>
        <row r="3843">
          <cell r="B3843" t="str">
            <v>2321002403</v>
          </cell>
          <cell r="C3843" t="str">
            <v>0001041742167</v>
          </cell>
          <cell r="D3843" t="str">
            <v>1041742167</v>
          </cell>
          <cell r="E3843" t="str">
            <v>VCB</v>
          </cell>
          <cell r="F3843" t="str">
            <v>Kỳ Đồng</v>
          </cell>
          <cell r="G3843" t="str">
            <v>TRẦN QUỐC MINH</v>
          </cell>
          <cell r="H3843" t="str">
            <v>15/01/2005</v>
          </cell>
          <cell r="J3843" t="str">
            <v>Nam</v>
          </cell>
          <cell r="K3843" t="str">
            <v>052205001771</v>
          </cell>
          <cell r="L3843" t="str">
            <v>THƯƠNG MẠI</v>
          </cell>
          <cell r="M3843" t="str">
            <v>TH_23DLG03</v>
          </cell>
          <cell r="N3843" t="str">
            <v>LOGISTICS VÀ QT CHUỖI CUNG ỨNG TOÀN CẦU</v>
          </cell>
          <cell r="O3843" t="str">
            <v>2023 - 2027</v>
          </cell>
          <cell r="P3843" t="str">
            <v>CHÍNH QUY</v>
          </cell>
        </row>
        <row r="3844">
          <cell r="B3844" t="str">
            <v>2321002412</v>
          </cell>
          <cell r="C3844" t="str">
            <v>0001041744471</v>
          </cell>
          <cell r="D3844" t="str">
            <v>1041744471</v>
          </cell>
          <cell r="E3844" t="str">
            <v>VCB</v>
          </cell>
          <cell r="F3844" t="str">
            <v>Kỳ Đồng</v>
          </cell>
          <cell r="G3844" t="str">
            <v>TRẦN NGUYỄN HÀ MY</v>
          </cell>
          <cell r="H3844" t="str">
            <v>08/05/2005</v>
          </cell>
          <cell r="J3844" t="str">
            <v>Nữ</v>
          </cell>
          <cell r="K3844" t="str">
            <v>079305020244</v>
          </cell>
          <cell r="L3844" t="str">
            <v>THƯƠNG MẠI</v>
          </cell>
          <cell r="M3844" t="str">
            <v>TH_23DLG03</v>
          </cell>
          <cell r="N3844" t="str">
            <v>LOGISTICS VÀ QT CHUỖI CUNG ỨNG TOÀN CẦU</v>
          </cell>
          <cell r="O3844" t="str">
            <v>2023 - 2027</v>
          </cell>
          <cell r="P3844" t="str">
            <v>CHÍNH QUY</v>
          </cell>
        </row>
        <row r="3845">
          <cell r="B3845" t="str">
            <v>2321002422</v>
          </cell>
          <cell r="C3845" t="str">
            <v>0001041744954</v>
          </cell>
          <cell r="D3845" t="str">
            <v>1041744954</v>
          </cell>
          <cell r="E3845" t="str">
            <v>VCB</v>
          </cell>
          <cell r="F3845" t="str">
            <v>Kỳ Đồng</v>
          </cell>
          <cell r="G3845" t="str">
            <v>ĐINH VŨ KIM NGÂN</v>
          </cell>
          <cell r="H3845" t="str">
            <v>10/11/2005</v>
          </cell>
          <cell r="J3845" t="str">
            <v>Nữ</v>
          </cell>
          <cell r="K3845" t="str">
            <v>064305016091</v>
          </cell>
          <cell r="L3845" t="str">
            <v>THƯƠNG MẠI</v>
          </cell>
          <cell r="M3845" t="str">
            <v>TH_23DLG03</v>
          </cell>
          <cell r="N3845" t="str">
            <v>LOGISTICS VÀ QT CHUỖI CUNG ỨNG TOÀN CẦU</v>
          </cell>
          <cell r="O3845" t="str">
            <v>2023 - 2027</v>
          </cell>
          <cell r="P3845" t="str">
            <v>CHÍNH QUY</v>
          </cell>
        </row>
        <row r="3846">
          <cell r="B3846" t="str">
            <v>2321002428</v>
          </cell>
          <cell r="C3846" t="str">
            <v>0001041742906</v>
          </cell>
          <cell r="D3846" t="str">
            <v>1041742906</v>
          </cell>
          <cell r="E3846" t="str">
            <v>VCB</v>
          </cell>
          <cell r="F3846" t="str">
            <v>Kỳ Đồng</v>
          </cell>
          <cell r="G3846" t="str">
            <v>PHẠM THỊ KIM NGÂN</v>
          </cell>
          <cell r="H3846" t="str">
            <v>03/09/2005</v>
          </cell>
          <cell r="J3846" t="str">
            <v>Nữ</v>
          </cell>
          <cell r="K3846" t="str">
            <v>072305011234</v>
          </cell>
          <cell r="L3846" t="str">
            <v>THƯƠNG MẠI</v>
          </cell>
          <cell r="M3846" t="str">
            <v>TH_23DLG03</v>
          </cell>
          <cell r="N3846" t="str">
            <v>LOGISTICS VÀ QT CHUỖI CUNG ỨNG TOÀN CẦU</v>
          </cell>
          <cell r="O3846" t="str">
            <v>2023 - 2027</v>
          </cell>
          <cell r="P3846" t="str">
            <v>CHÍNH QUY</v>
          </cell>
        </row>
        <row r="3847">
          <cell r="B3847" t="str">
            <v>2321002435</v>
          </cell>
          <cell r="C3847" t="str">
            <v>0001041744913</v>
          </cell>
          <cell r="D3847" t="str">
            <v>1041744913</v>
          </cell>
          <cell r="E3847" t="str">
            <v>VCB</v>
          </cell>
          <cell r="F3847" t="str">
            <v>Kỳ Đồng</v>
          </cell>
          <cell r="G3847" t="str">
            <v>NGUYỄN TRƯƠNG TƯỜNG NGHĨA</v>
          </cell>
          <cell r="H3847" t="str">
            <v>27/05/2005</v>
          </cell>
          <cell r="J3847" t="str">
            <v>Nam</v>
          </cell>
          <cell r="K3847" t="str">
            <v>060205003545</v>
          </cell>
          <cell r="L3847" t="str">
            <v>THƯƠNG MẠI</v>
          </cell>
          <cell r="M3847" t="str">
            <v>TH_23DLG03</v>
          </cell>
          <cell r="N3847" t="str">
            <v>LOGISTICS VÀ QT CHUỖI CUNG ỨNG TOÀN CẦU</v>
          </cell>
          <cell r="O3847" t="str">
            <v>2023 - 2027</v>
          </cell>
          <cell r="P3847" t="str">
            <v>CHÍNH QUY</v>
          </cell>
        </row>
        <row r="3848">
          <cell r="B3848" t="str">
            <v>2321002440</v>
          </cell>
          <cell r="C3848" t="str">
            <v>0001041743070</v>
          </cell>
          <cell r="D3848" t="str">
            <v>1041743070</v>
          </cell>
          <cell r="E3848" t="str">
            <v>VCB</v>
          </cell>
          <cell r="F3848" t="str">
            <v>Kỳ Đồng</v>
          </cell>
          <cell r="G3848" t="str">
            <v>NGUYỄN MINH BẢO NGỌC</v>
          </cell>
          <cell r="H3848" t="str">
            <v>19/10/2005</v>
          </cell>
          <cell r="J3848" t="str">
            <v>Nữ</v>
          </cell>
          <cell r="K3848" t="str">
            <v>084305000572</v>
          </cell>
          <cell r="L3848" t="str">
            <v>THƯƠNG MẠI</v>
          </cell>
          <cell r="M3848" t="str">
            <v>TH_23DLG03</v>
          </cell>
          <cell r="N3848" t="str">
            <v>LOGISTICS VÀ QT CHUỖI CUNG ỨNG TOÀN CẦU</v>
          </cell>
          <cell r="O3848" t="str">
            <v>2023 - 2027</v>
          </cell>
          <cell r="P3848" t="str">
            <v>CHÍNH QUY</v>
          </cell>
        </row>
        <row r="3849">
          <cell r="B3849" t="str">
            <v>2321002447</v>
          </cell>
          <cell r="C3849" t="str">
            <v>0001041743751</v>
          </cell>
          <cell r="D3849" t="str">
            <v>1041743751</v>
          </cell>
          <cell r="E3849" t="str">
            <v>VCB</v>
          </cell>
          <cell r="F3849" t="str">
            <v>Kỳ Đồng</v>
          </cell>
          <cell r="G3849" t="str">
            <v>PHAN NHƯ NGỌC</v>
          </cell>
          <cell r="H3849" t="str">
            <v>27/10/2005</v>
          </cell>
          <cell r="J3849" t="str">
            <v>Nữ</v>
          </cell>
          <cell r="K3849" t="str">
            <v>068305000386</v>
          </cell>
          <cell r="L3849" t="str">
            <v>THƯƠNG MẠI</v>
          </cell>
          <cell r="M3849" t="str">
            <v>TH_23DLG03</v>
          </cell>
          <cell r="N3849" t="str">
            <v>LOGISTICS VÀ QT CHUỖI CUNG ỨNG TOÀN CẦU</v>
          </cell>
          <cell r="O3849" t="str">
            <v>2023 - 2027</v>
          </cell>
          <cell r="P3849" t="str">
            <v>CHÍNH QUY</v>
          </cell>
        </row>
        <row r="3850">
          <cell r="B3850" t="str">
            <v>2321002453</v>
          </cell>
          <cell r="C3850" t="str">
            <v>0001041743768</v>
          </cell>
          <cell r="D3850" t="str">
            <v>1041743768</v>
          </cell>
          <cell r="E3850" t="str">
            <v>VCB</v>
          </cell>
          <cell r="F3850" t="str">
            <v>Kỳ Đồng</v>
          </cell>
          <cell r="G3850" t="str">
            <v>NGUYỄN THANH NHÃ</v>
          </cell>
          <cell r="H3850" t="str">
            <v>05/03/2005</v>
          </cell>
          <cell r="J3850" t="str">
            <v>Nam</v>
          </cell>
          <cell r="K3850" t="str">
            <v>080205003597</v>
          </cell>
          <cell r="L3850" t="str">
            <v>THƯƠNG MẠI</v>
          </cell>
          <cell r="M3850" t="str">
            <v>TH_23DLG03</v>
          </cell>
          <cell r="N3850" t="str">
            <v>LOGISTICS VÀ QT CHUỖI CUNG ỨNG TOÀN CẦU</v>
          </cell>
          <cell r="O3850" t="str">
            <v>2023 - 2027</v>
          </cell>
          <cell r="P3850" t="str">
            <v>CHÍNH QUY</v>
          </cell>
        </row>
        <row r="3851">
          <cell r="B3851" t="str">
            <v>2321002462</v>
          </cell>
          <cell r="C3851" t="str">
            <v>0001041742588</v>
          </cell>
          <cell r="D3851" t="str">
            <v>1041742588</v>
          </cell>
          <cell r="E3851" t="str">
            <v>VCB</v>
          </cell>
          <cell r="F3851" t="str">
            <v>Kỳ Đồng</v>
          </cell>
          <cell r="G3851" t="str">
            <v>HUỲNH THỊ QUẾ NHI</v>
          </cell>
          <cell r="H3851" t="str">
            <v>07/01/2005</v>
          </cell>
          <cell r="J3851" t="str">
            <v>Nữ</v>
          </cell>
          <cell r="K3851" t="str">
            <v>060305000334</v>
          </cell>
          <cell r="L3851" t="str">
            <v>THƯƠNG MẠI</v>
          </cell>
          <cell r="M3851" t="str">
            <v>TH_23DLG03</v>
          </cell>
          <cell r="N3851" t="str">
            <v>LOGISTICS VÀ QT CHUỖI CUNG ỨNG TOÀN CẦU</v>
          </cell>
          <cell r="O3851" t="str">
            <v>2023 - 2027</v>
          </cell>
          <cell r="P3851" t="str">
            <v>CHÍNH QUY</v>
          </cell>
        </row>
        <row r="3852">
          <cell r="B3852" t="str">
            <v>2321002468</v>
          </cell>
          <cell r="C3852" t="str">
            <v>0001041743331</v>
          </cell>
          <cell r="D3852" t="str">
            <v>1041743331</v>
          </cell>
          <cell r="E3852" t="str">
            <v>VCB</v>
          </cell>
          <cell r="F3852" t="str">
            <v>Kỳ Đồng</v>
          </cell>
          <cell r="G3852" t="str">
            <v>NGUYỄN THỊ YẾN NHI</v>
          </cell>
          <cell r="H3852" t="str">
            <v>14/06/2005</v>
          </cell>
          <cell r="J3852" t="str">
            <v>Nữ</v>
          </cell>
          <cell r="K3852" t="str">
            <v>040305012020</v>
          </cell>
          <cell r="L3852" t="str">
            <v>THƯƠNG MẠI</v>
          </cell>
          <cell r="M3852" t="str">
            <v>TH_23DLG03</v>
          </cell>
          <cell r="N3852" t="str">
            <v>LOGISTICS VÀ QT CHUỖI CUNG ỨNG TOÀN CẦU</v>
          </cell>
          <cell r="O3852" t="str">
            <v>2023 - 2027</v>
          </cell>
          <cell r="P3852" t="str">
            <v>CHÍNH QUY</v>
          </cell>
        </row>
        <row r="3853">
          <cell r="B3853" t="str">
            <v>2321002469</v>
          </cell>
          <cell r="C3853" t="str">
            <v>0001041744755</v>
          </cell>
          <cell r="D3853" t="str">
            <v>1041744755</v>
          </cell>
          <cell r="E3853" t="str">
            <v>VCB</v>
          </cell>
          <cell r="F3853" t="str">
            <v>Kỳ Đồng</v>
          </cell>
          <cell r="G3853" t="str">
            <v>PHẠM NGUYỄN HOÀNG NHI</v>
          </cell>
          <cell r="H3853" t="str">
            <v>04/03/2005</v>
          </cell>
          <cell r="J3853" t="str">
            <v>Nữ</v>
          </cell>
          <cell r="K3853" t="str">
            <v>064305018436</v>
          </cell>
          <cell r="L3853" t="str">
            <v>THƯƠNG MẠI</v>
          </cell>
          <cell r="M3853" t="str">
            <v>TH_23DLG03</v>
          </cell>
          <cell r="N3853" t="str">
            <v>LOGISTICS VÀ QT CHUỖI CUNG ỨNG TOÀN CẦU</v>
          </cell>
          <cell r="O3853" t="str">
            <v>2023 - 2027</v>
          </cell>
          <cell r="P3853" t="str">
            <v>CHÍNH QUY</v>
          </cell>
        </row>
        <row r="3854">
          <cell r="B3854" t="str">
            <v>2321002499</v>
          </cell>
          <cell r="C3854" t="str">
            <v>0001041742022</v>
          </cell>
          <cell r="D3854" t="str">
            <v>1041742022</v>
          </cell>
          <cell r="E3854" t="str">
            <v>VCB</v>
          </cell>
          <cell r="F3854" t="str">
            <v>Kỳ Đồng</v>
          </cell>
          <cell r="G3854" t="str">
            <v>ĐỖ PHAN KIM PHƯỢNG</v>
          </cell>
          <cell r="H3854" t="str">
            <v>10/05/2005</v>
          </cell>
          <cell r="J3854" t="str">
            <v>Nữ</v>
          </cell>
          <cell r="K3854" t="str">
            <v>074305000769</v>
          </cell>
          <cell r="L3854" t="str">
            <v>THƯƠNG MẠI</v>
          </cell>
          <cell r="M3854" t="str">
            <v>TH_23DLG03</v>
          </cell>
          <cell r="N3854" t="str">
            <v>LOGISTICS VÀ QT CHUỖI CUNG ỨNG TOÀN CẦU</v>
          </cell>
          <cell r="O3854" t="str">
            <v>2023 - 2027</v>
          </cell>
          <cell r="P3854" t="str">
            <v>CHÍNH QUY</v>
          </cell>
        </row>
        <row r="3855">
          <cell r="B3855" t="str">
            <v>2321002525</v>
          </cell>
          <cell r="C3855" t="str">
            <v>0001041743735</v>
          </cell>
          <cell r="D3855" t="str">
            <v>1041743735</v>
          </cell>
          <cell r="E3855" t="str">
            <v>VCB</v>
          </cell>
          <cell r="F3855" t="str">
            <v>Kỳ Đồng</v>
          </cell>
          <cell r="G3855" t="str">
            <v>NGUYỄN NGỌC MỸ TÂM</v>
          </cell>
          <cell r="H3855" t="str">
            <v>27/09/2005</v>
          </cell>
          <cell r="J3855" t="str">
            <v>Nữ</v>
          </cell>
          <cell r="K3855" t="str">
            <v>060305004073</v>
          </cell>
          <cell r="L3855" t="str">
            <v>THƯƠNG MẠI</v>
          </cell>
          <cell r="M3855" t="str">
            <v>TH_23DLG03</v>
          </cell>
          <cell r="N3855" t="str">
            <v>LOGISTICS VÀ QT CHUỖI CUNG ỨNG TOÀN CẦU</v>
          </cell>
          <cell r="O3855" t="str">
            <v>2023 - 2027</v>
          </cell>
          <cell r="P3855" t="str">
            <v>CHÍNH QUY</v>
          </cell>
        </row>
        <row r="3856">
          <cell r="B3856" t="str">
            <v>2321002536</v>
          </cell>
          <cell r="C3856" t="str">
            <v>0001041742428</v>
          </cell>
          <cell r="D3856" t="str">
            <v>1041742428</v>
          </cell>
          <cell r="E3856" t="str">
            <v>VCB</v>
          </cell>
          <cell r="F3856" t="str">
            <v>Kỳ Đồng</v>
          </cell>
          <cell r="G3856" t="str">
            <v>LƯƠNG PHƯƠNG THẢO</v>
          </cell>
          <cell r="H3856" t="str">
            <v>10/10/2005</v>
          </cell>
          <cell r="J3856" t="str">
            <v>Nữ</v>
          </cell>
          <cell r="K3856" t="str">
            <v>051305009852</v>
          </cell>
          <cell r="L3856" t="str">
            <v>THƯƠNG MẠI</v>
          </cell>
          <cell r="M3856" t="str">
            <v>TH_23DLG03</v>
          </cell>
          <cell r="N3856" t="str">
            <v>LOGISTICS VÀ QT CHUỖI CUNG ỨNG TOÀN CẦU</v>
          </cell>
          <cell r="O3856" t="str">
            <v>2023 - 2027</v>
          </cell>
          <cell r="P3856" t="str">
            <v>CHÍNH QUY</v>
          </cell>
        </row>
        <row r="3857">
          <cell r="B3857" t="str">
            <v>2321002578</v>
          </cell>
          <cell r="C3857" t="str">
            <v>0001041744989</v>
          </cell>
          <cell r="D3857" t="str">
            <v>1041744989</v>
          </cell>
          <cell r="E3857" t="str">
            <v>VCB</v>
          </cell>
          <cell r="F3857" t="str">
            <v>Kỳ Đồng</v>
          </cell>
          <cell r="G3857" t="str">
            <v>ĐINH THỊ THÙY TRANG</v>
          </cell>
          <cell r="H3857" t="str">
            <v>28/07/2005</v>
          </cell>
          <cell r="J3857" t="str">
            <v>Nữ</v>
          </cell>
          <cell r="K3857" t="str">
            <v>070305004181</v>
          </cell>
          <cell r="L3857" t="str">
            <v>THƯƠNG MẠI</v>
          </cell>
          <cell r="M3857" t="str">
            <v>TH_23DLG03</v>
          </cell>
          <cell r="N3857" t="str">
            <v>LOGISTICS VÀ QT CHUỖI CUNG ỨNG TOÀN CẦU</v>
          </cell>
          <cell r="O3857" t="str">
            <v>2023 - 2027</v>
          </cell>
          <cell r="P3857" t="str">
            <v>CHÍNH QUY</v>
          </cell>
        </row>
        <row r="3858">
          <cell r="B3858" t="str">
            <v>2321002596</v>
          </cell>
          <cell r="C3858" t="str">
            <v>0001041744629</v>
          </cell>
          <cell r="D3858" t="str">
            <v>1041744629</v>
          </cell>
          <cell r="E3858" t="str">
            <v>VCB</v>
          </cell>
          <cell r="F3858" t="str">
            <v>Kỳ Đồng</v>
          </cell>
          <cell r="G3858" t="str">
            <v>CAO MỘNG HUYỀN TRÂN</v>
          </cell>
          <cell r="H3858" t="str">
            <v>19/08/2005</v>
          </cell>
          <cell r="J3858" t="str">
            <v>Nữ</v>
          </cell>
          <cell r="K3858" t="str">
            <v>052305004764</v>
          </cell>
          <cell r="L3858" t="str">
            <v>THƯƠNG MẠI</v>
          </cell>
          <cell r="M3858" t="str">
            <v>TH_23DLG03</v>
          </cell>
          <cell r="N3858" t="str">
            <v>LOGISTICS VÀ QT CHUỖI CUNG ỨNG TOÀN CẦU</v>
          </cell>
          <cell r="O3858" t="str">
            <v>2023 - 2027</v>
          </cell>
          <cell r="P3858" t="str">
            <v>CHÍNH QUY</v>
          </cell>
        </row>
        <row r="3859">
          <cell r="B3859" t="str">
            <v>2321002614</v>
          </cell>
          <cell r="C3859" t="str">
            <v>0001041744503</v>
          </cell>
          <cell r="D3859" t="str">
            <v>1041744503</v>
          </cell>
          <cell r="E3859" t="str">
            <v>VCB</v>
          </cell>
          <cell r="F3859" t="str">
            <v>Kỳ Đồng</v>
          </cell>
          <cell r="G3859" t="str">
            <v>TRẦN THỊ CẨM TÚ</v>
          </cell>
          <cell r="H3859" t="str">
            <v>22/07/2005</v>
          </cell>
          <cell r="J3859" t="str">
            <v>Nữ</v>
          </cell>
          <cell r="K3859" t="str">
            <v>082305001564</v>
          </cell>
          <cell r="L3859" t="str">
            <v>THƯƠNG MẠI</v>
          </cell>
          <cell r="M3859" t="str">
            <v>TH_23DLG03</v>
          </cell>
          <cell r="N3859" t="str">
            <v>LOGISTICS VÀ QT CHUỖI CUNG ỨNG TOÀN CẦU</v>
          </cell>
          <cell r="O3859" t="str">
            <v>2023 - 2027</v>
          </cell>
          <cell r="P3859" t="str">
            <v>CHÍNH QUY</v>
          </cell>
        </row>
        <row r="3860">
          <cell r="B3860" t="str">
            <v>2321002233</v>
          </cell>
          <cell r="C3860" t="str">
            <v>0001041742431</v>
          </cell>
          <cell r="D3860" t="str">
            <v>1041742431</v>
          </cell>
          <cell r="E3860" t="str">
            <v>VCB</v>
          </cell>
          <cell r="F3860" t="str">
            <v>Kỳ Đồng</v>
          </cell>
          <cell r="G3860" t="str">
            <v>NGUYỄN THỊ VÂN ANH</v>
          </cell>
          <cell r="H3860" t="str">
            <v>29/11/2005</v>
          </cell>
          <cell r="J3860" t="str">
            <v>Nữ</v>
          </cell>
          <cell r="K3860" t="str">
            <v>077305003057</v>
          </cell>
          <cell r="L3860" t="str">
            <v>THƯƠNG MẠI</v>
          </cell>
          <cell r="M3860" t="str">
            <v>TH_23DLG04</v>
          </cell>
          <cell r="N3860" t="str">
            <v>LOGISTICS VÀ QT CHUỖI CUNG ỨNG TOÀN CẦU</v>
          </cell>
          <cell r="O3860" t="str">
            <v>2023 - 2027</v>
          </cell>
          <cell r="P3860" t="str">
            <v>CHÍNH QUY</v>
          </cell>
        </row>
        <row r="3861">
          <cell r="B3861" t="str">
            <v>2321002246</v>
          </cell>
          <cell r="C3861" t="str">
            <v>0001041744523</v>
          </cell>
          <cell r="D3861" t="str">
            <v>1041744523</v>
          </cell>
          <cell r="E3861" t="str">
            <v>VCB</v>
          </cell>
          <cell r="F3861" t="str">
            <v>Kỳ Đồng</v>
          </cell>
          <cell r="G3861" t="str">
            <v>PHẠM HỒNG ÁNH</v>
          </cell>
          <cell r="H3861" t="str">
            <v>19/11/2005</v>
          </cell>
          <cell r="J3861" t="str">
            <v>Nữ</v>
          </cell>
          <cell r="K3861" t="str">
            <v>074305010126</v>
          </cell>
          <cell r="L3861" t="str">
            <v>THƯƠNG MẠI</v>
          </cell>
          <cell r="M3861" t="str">
            <v>TH_23DLG04</v>
          </cell>
          <cell r="N3861" t="str">
            <v>LOGISTICS VÀ QT CHUỖI CUNG ỨNG TOÀN CẦU</v>
          </cell>
          <cell r="O3861" t="str">
            <v>2023 - 2027</v>
          </cell>
          <cell r="P3861" t="str">
            <v>CHÍNH QUY</v>
          </cell>
        </row>
        <row r="3862">
          <cell r="B3862" t="str">
            <v>2321002254</v>
          </cell>
          <cell r="C3862" t="str">
            <v>0001041742017</v>
          </cell>
          <cell r="D3862" t="str">
            <v>1041742017</v>
          </cell>
          <cell r="E3862" t="str">
            <v>VCB</v>
          </cell>
          <cell r="F3862" t="str">
            <v>Kỳ Đồng</v>
          </cell>
          <cell r="G3862" t="str">
            <v>HÀ MINH CHÂU</v>
          </cell>
          <cell r="H3862" t="str">
            <v>03/10/2005</v>
          </cell>
          <cell r="J3862" t="str">
            <v>Nữ</v>
          </cell>
          <cell r="K3862" t="str">
            <v>064305005737</v>
          </cell>
          <cell r="L3862" t="str">
            <v>THƯƠNG MẠI</v>
          </cell>
          <cell r="M3862" t="str">
            <v>TH_23DLG04</v>
          </cell>
          <cell r="N3862" t="str">
            <v>LOGISTICS VÀ QT CHUỖI CUNG ỨNG TOÀN CẦU</v>
          </cell>
          <cell r="O3862" t="str">
            <v>2023 - 2027</v>
          </cell>
          <cell r="P3862" t="str">
            <v>CHÍNH QUY</v>
          </cell>
        </row>
        <row r="3863">
          <cell r="B3863" t="str">
            <v>2321002258</v>
          </cell>
          <cell r="C3863" t="str">
            <v>0001041744710</v>
          </cell>
          <cell r="D3863" t="str">
            <v>1041744710</v>
          </cell>
          <cell r="E3863" t="str">
            <v>VCB</v>
          </cell>
          <cell r="F3863" t="str">
            <v>Kỳ Đồng</v>
          </cell>
          <cell r="G3863" t="str">
            <v>PHẠM HOÀNG MINH CHÂU</v>
          </cell>
          <cell r="H3863" t="str">
            <v>09/07/2005</v>
          </cell>
          <cell r="J3863" t="str">
            <v>Nữ</v>
          </cell>
          <cell r="K3863" t="str">
            <v>056305009637</v>
          </cell>
          <cell r="L3863" t="str">
            <v>THƯƠNG MẠI</v>
          </cell>
          <cell r="M3863" t="str">
            <v>TH_23DLG04</v>
          </cell>
          <cell r="N3863" t="str">
            <v>LOGISTICS VÀ QT CHUỖI CUNG ỨNG TOÀN CẦU</v>
          </cell>
          <cell r="O3863" t="str">
            <v>2023 - 2027</v>
          </cell>
          <cell r="P3863" t="str">
            <v>CHÍNH QUY</v>
          </cell>
        </row>
        <row r="3864">
          <cell r="B3864" t="str">
            <v>2321002287</v>
          </cell>
          <cell r="C3864" t="str">
            <v>0001041742286</v>
          </cell>
          <cell r="D3864" t="str">
            <v>1041742286</v>
          </cell>
          <cell r="E3864" t="str">
            <v>VCB</v>
          </cell>
          <cell r="F3864" t="str">
            <v>Kỳ Đồng</v>
          </cell>
          <cell r="G3864" t="str">
            <v>LA ĐẶNG HỒNG ĐĂNG</v>
          </cell>
          <cell r="H3864" t="str">
            <v>12/05/2005</v>
          </cell>
          <cell r="J3864" t="str">
            <v>Nữ</v>
          </cell>
          <cell r="K3864" t="str">
            <v>087305006732</v>
          </cell>
          <cell r="L3864" t="str">
            <v>THƯƠNG MẠI</v>
          </cell>
          <cell r="M3864" t="str">
            <v>TH_23DLG04</v>
          </cell>
          <cell r="N3864" t="str">
            <v>LOGISTICS VÀ QT CHUỖI CUNG ỨNG TOÀN CẦU</v>
          </cell>
          <cell r="O3864" t="str">
            <v>2023 - 2027</v>
          </cell>
          <cell r="P3864" t="str">
            <v>CHÍNH QUY</v>
          </cell>
        </row>
        <row r="3865">
          <cell r="B3865" t="str">
            <v>2321002290</v>
          </cell>
          <cell r="C3865" t="str">
            <v>0001041745047</v>
          </cell>
          <cell r="D3865" t="str">
            <v>1041745047</v>
          </cell>
          <cell r="E3865" t="str">
            <v>VCB</v>
          </cell>
          <cell r="F3865" t="str">
            <v>Kỳ Đồng</v>
          </cell>
          <cell r="G3865" t="str">
            <v>HÀ TRƯƠNG BẢO GIANG</v>
          </cell>
          <cell r="H3865" t="str">
            <v>13/11/2005</v>
          </cell>
          <cell r="J3865" t="str">
            <v>Nữ</v>
          </cell>
          <cell r="K3865" t="str">
            <v>075305019234</v>
          </cell>
          <cell r="L3865" t="str">
            <v>THƯƠNG MẠI</v>
          </cell>
          <cell r="M3865" t="str">
            <v>TH_23DLG04</v>
          </cell>
          <cell r="N3865" t="str">
            <v>LOGISTICS VÀ QT CHUỖI CUNG ỨNG TOÀN CẦU</v>
          </cell>
          <cell r="O3865" t="str">
            <v>2023 - 2027</v>
          </cell>
          <cell r="P3865" t="str">
            <v>CHÍNH QUY</v>
          </cell>
        </row>
        <row r="3866">
          <cell r="B3866" t="str">
            <v>2321002304</v>
          </cell>
          <cell r="C3866" t="str">
            <v>0001041742907</v>
          </cell>
          <cell r="D3866" t="str">
            <v>1041742907</v>
          </cell>
          <cell r="E3866" t="str">
            <v>VCB</v>
          </cell>
          <cell r="F3866" t="str">
            <v>Kỳ Đồng</v>
          </cell>
          <cell r="G3866" t="str">
            <v>TRẦN XUÂN HẢI</v>
          </cell>
          <cell r="H3866" t="str">
            <v>04/08/2005</v>
          </cell>
          <cell r="J3866" t="str">
            <v>Nam</v>
          </cell>
          <cell r="K3866" t="str">
            <v>075205016246</v>
          </cell>
          <cell r="L3866" t="str">
            <v>THƯƠNG MẠI</v>
          </cell>
          <cell r="M3866" t="str">
            <v>TH_23DLG04</v>
          </cell>
          <cell r="N3866" t="str">
            <v>LOGISTICS VÀ QT CHUỖI CUNG ỨNG TOÀN CẦU</v>
          </cell>
          <cell r="O3866" t="str">
            <v>2023 - 2027</v>
          </cell>
          <cell r="P3866" t="str">
            <v>CHÍNH QUY</v>
          </cell>
        </row>
        <row r="3867">
          <cell r="B3867" t="str">
            <v>2321002321</v>
          </cell>
          <cell r="C3867" t="str">
            <v>0001041744895</v>
          </cell>
          <cell r="D3867" t="str">
            <v>1041744895</v>
          </cell>
          <cell r="E3867" t="str">
            <v>VCB</v>
          </cell>
          <cell r="F3867" t="str">
            <v>Kỳ Đồng</v>
          </cell>
          <cell r="G3867" t="str">
            <v>TRẦN NGỌC HIỂU</v>
          </cell>
          <cell r="H3867" t="str">
            <v>21/10/2005</v>
          </cell>
          <cell r="J3867" t="str">
            <v>Nam</v>
          </cell>
          <cell r="K3867" t="str">
            <v>074205008381</v>
          </cell>
          <cell r="L3867" t="str">
            <v>THƯƠNG MẠI</v>
          </cell>
          <cell r="M3867" t="str">
            <v>TH_23DLG04</v>
          </cell>
          <cell r="N3867" t="str">
            <v>LOGISTICS VÀ QT CHUỖI CUNG ỨNG TOÀN CẦU</v>
          </cell>
          <cell r="O3867" t="str">
            <v>2023 - 2027</v>
          </cell>
          <cell r="P3867" t="str">
            <v>CHÍNH QUY</v>
          </cell>
        </row>
        <row r="3868">
          <cell r="B3868" t="str">
            <v>2321002330</v>
          </cell>
          <cell r="C3868" t="str">
            <v>0001041744675</v>
          </cell>
          <cell r="D3868" t="str">
            <v>1041744675</v>
          </cell>
          <cell r="E3868" t="str">
            <v>VCB</v>
          </cell>
          <cell r="F3868" t="str">
            <v>Kỳ Đồng</v>
          </cell>
          <cell r="G3868" t="str">
            <v>ĐỖ NGÔ GIA HUY</v>
          </cell>
          <cell r="H3868" t="str">
            <v>01/11/2005</v>
          </cell>
          <cell r="J3868" t="str">
            <v>Nam</v>
          </cell>
          <cell r="K3868" t="str">
            <v>070205000076</v>
          </cell>
          <cell r="L3868" t="str">
            <v>THƯƠNG MẠI</v>
          </cell>
          <cell r="M3868" t="str">
            <v>TH_23DLG04</v>
          </cell>
          <cell r="N3868" t="str">
            <v>LOGISTICS VÀ QT CHUỖI CUNG ỨNG TOÀN CẦU</v>
          </cell>
          <cell r="O3868" t="str">
            <v>2023 - 2027</v>
          </cell>
          <cell r="P3868" t="str">
            <v>CHÍNH QUY</v>
          </cell>
        </row>
        <row r="3869">
          <cell r="B3869" t="str">
            <v>2321002346</v>
          </cell>
          <cell r="C3869" t="str">
            <v>0001041742738</v>
          </cell>
          <cell r="D3869" t="str">
            <v>1041742738</v>
          </cell>
          <cell r="E3869" t="str">
            <v>VCB</v>
          </cell>
          <cell r="F3869" t="str">
            <v>Kỳ Đồng</v>
          </cell>
          <cell r="G3869" t="str">
            <v>NGUYỄN QUỐC KHÁNH</v>
          </cell>
          <cell r="H3869" t="str">
            <v>06/08/2005</v>
          </cell>
          <cell r="J3869" t="str">
            <v>Nam</v>
          </cell>
          <cell r="K3869" t="str">
            <v>079205013319</v>
          </cell>
          <cell r="L3869" t="str">
            <v>THƯƠNG MẠI</v>
          </cell>
          <cell r="M3869" t="str">
            <v>TH_23DLG04</v>
          </cell>
          <cell r="N3869" t="str">
            <v>LOGISTICS VÀ QT CHUỖI CUNG ỨNG TOÀN CẦU</v>
          </cell>
          <cell r="O3869" t="str">
            <v>2023 - 2027</v>
          </cell>
          <cell r="P3869" t="str">
            <v>CHÍNH QUY</v>
          </cell>
        </row>
        <row r="3870">
          <cell r="B3870" t="str">
            <v>2321002350</v>
          </cell>
          <cell r="C3870" t="str">
            <v>0001041742256</v>
          </cell>
          <cell r="D3870" t="str">
            <v>1041742256</v>
          </cell>
          <cell r="E3870" t="str">
            <v>VCB</v>
          </cell>
          <cell r="F3870" t="str">
            <v>Kỳ Đồng</v>
          </cell>
          <cell r="G3870" t="str">
            <v>PHẠM ĐĂNG KHÔI</v>
          </cell>
          <cell r="H3870" t="str">
            <v>19/12/2005</v>
          </cell>
          <cell r="J3870" t="str">
            <v>Nam</v>
          </cell>
          <cell r="K3870" t="str">
            <v>079205017290</v>
          </cell>
          <cell r="L3870" t="str">
            <v>THƯƠNG MẠI</v>
          </cell>
          <cell r="M3870" t="str">
            <v>TH_23DLG04</v>
          </cell>
          <cell r="N3870" t="str">
            <v>LOGISTICS VÀ QT CHUỖI CUNG ỨNG TOÀN CẦU</v>
          </cell>
          <cell r="O3870" t="str">
            <v>2023 - 2027</v>
          </cell>
          <cell r="P3870" t="str">
            <v>CHÍNH QUY</v>
          </cell>
        </row>
        <row r="3871">
          <cell r="B3871" t="str">
            <v>2321002354</v>
          </cell>
          <cell r="C3871" t="str">
            <v>0001041742352</v>
          </cell>
          <cell r="D3871" t="str">
            <v>1041742352</v>
          </cell>
          <cell r="E3871" t="str">
            <v>VCB</v>
          </cell>
          <cell r="F3871" t="str">
            <v>Kỳ Đồng</v>
          </cell>
          <cell r="G3871" t="str">
            <v>NGUYỄN THỊ NGỌC KIỀU</v>
          </cell>
          <cell r="H3871" t="str">
            <v>24/08/2005</v>
          </cell>
          <cell r="J3871" t="str">
            <v>Nữ</v>
          </cell>
          <cell r="K3871" t="str">
            <v>074305000541</v>
          </cell>
          <cell r="L3871" t="str">
            <v>THƯƠNG MẠI</v>
          </cell>
          <cell r="M3871" t="str">
            <v>TH_23DLG04</v>
          </cell>
          <cell r="N3871" t="str">
            <v>LOGISTICS VÀ QT CHUỖI CUNG ỨNG TOÀN CẦU</v>
          </cell>
          <cell r="O3871" t="str">
            <v>2023 - 2027</v>
          </cell>
          <cell r="P3871" t="str">
            <v>CHÍNH QUY</v>
          </cell>
        </row>
        <row r="3872">
          <cell r="B3872" t="str">
            <v>2321002375</v>
          </cell>
          <cell r="C3872" t="str">
            <v>0001041745035</v>
          </cell>
          <cell r="D3872" t="str">
            <v>1041745035</v>
          </cell>
          <cell r="E3872" t="str">
            <v>VCB</v>
          </cell>
          <cell r="F3872" t="str">
            <v>Kỳ Đồng</v>
          </cell>
          <cell r="G3872" t="str">
            <v>PHAN KHÁNH LINH</v>
          </cell>
          <cell r="H3872" t="str">
            <v>31/08/2005</v>
          </cell>
          <cell r="J3872" t="str">
            <v>Nữ</v>
          </cell>
          <cell r="K3872" t="str">
            <v>068305002675</v>
          </cell>
          <cell r="L3872" t="str">
            <v>THƯƠNG MẠI</v>
          </cell>
          <cell r="M3872" t="str">
            <v>TH_23DLG04</v>
          </cell>
          <cell r="N3872" t="str">
            <v>LOGISTICS VÀ QT CHUỖI CUNG ỨNG TOÀN CẦU</v>
          </cell>
          <cell r="O3872" t="str">
            <v>2023 - 2027</v>
          </cell>
          <cell r="P3872" t="str">
            <v>CHÍNH QUY</v>
          </cell>
        </row>
        <row r="3873">
          <cell r="B3873" t="str">
            <v>2321002397</v>
          </cell>
          <cell r="C3873" t="str">
            <v>0001041742347</v>
          </cell>
          <cell r="D3873" t="str">
            <v>1041742347</v>
          </cell>
          <cell r="E3873" t="str">
            <v>VCB</v>
          </cell>
          <cell r="F3873" t="str">
            <v>Kỳ Đồng</v>
          </cell>
          <cell r="G3873" t="str">
            <v>LÊ HOÀNG TRÀ MI</v>
          </cell>
          <cell r="H3873" t="str">
            <v>04/10/2005</v>
          </cell>
          <cell r="J3873" t="str">
            <v>Nữ</v>
          </cell>
          <cell r="K3873" t="str">
            <v>077305001728</v>
          </cell>
          <cell r="L3873" t="str">
            <v>THƯƠNG MẠI</v>
          </cell>
          <cell r="M3873" t="str">
            <v>TH_23DLG04</v>
          </cell>
          <cell r="N3873" t="str">
            <v>LOGISTICS VÀ QT CHUỖI CUNG ỨNG TOÀN CẦU</v>
          </cell>
          <cell r="O3873" t="str">
            <v>2023 - 2027</v>
          </cell>
          <cell r="P3873" t="str">
            <v>CHÍNH QUY</v>
          </cell>
        </row>
        <row r="3874">
          <cell r="B3874" t="str">
            <v>2321002407</v>
          </cell>
          <cell r="C3874" t="str">
            <v>0001041744434</v>
          </cell>
          <cell r="D3874" t="str">
            <v>1041744434</v>
          </cell>
          <cell r="E3874" t="str">
            <v>VCB</v>
          </cell>
          <cell r="F3874" t="str">
            <v>Kỳ Đồng</v>
          </cell>
          <cell r="G3874" t="str">
            <v>LÊ VŨ HẠ MY</v>
          </cell>
          <cell r="H3874" t="str">
            <v>06/06/2005</v>
          </cell>
          <cell r="J3874" t="str">
            <v>Nữ</v>
          </cell>
          <cell r="K3874" t="str">
            <v>049305000738</v>
          </cell>
          <cell r="L3874" t="str">
            <v>THƯƠNG MẠI</v>
          </cell>
          <cell r="M3874" t="str">
            <v>TH_23DLG04</v>
          </cell>
          <cell r="N3874" t="str">
            <v>LOGISTICS VÀ QT CHUỖI CUNG ỨNG TOÀN CẦU</v>
          </cell>
          <cell r="O3874" t="str">
            <v>2023 - 2027</v>
          </cell>
          <cell r="P3874" t="str">
            <v>CHÍNH QUY</v>
          </cell>
        </row>
        <row r="3875">
          <cell r="B3875" t="str">
            <v>2321002425</v>
          </cell>
          <cell r="C3875" t="str">
            <v>0001041742585</v>
          </cell>
          <cell r="D3875" t="str">
            <v>1041742585</v>
          </cell>
          <cell r="E3875" t="str">
            <v>VCB</v>
          </cell>
          <cell r="F3875" t="str">
            <v>Kỳ Đồng</v>
          </cell>
          <cell r="G3875" t="str">
            <v>NGUYỄN HOÀNG NGÂN</v>
          </cell>
          <cell r="H3875" t="str">
            <v>28/05/2005</v>
          </cell>
          <cell r="J3875" t="str">
            <v>Nữ</v>
          </cell>
          <cell r="K3875" t="str">
            <v>051305004858</v>
          </cell>
          <cell r="L3875" t="str">
            <v>THƯƠNG MẠI</v>
          </cell>
          <cell r="M3875" t="str">
            <v>TH_23DLG04</v>
          </cell>
          <cell r="N3875" t="str">
            <v>LOGISTICS VÀ QT CHUỖI CUNG ỨNG TOÀN CẦU</v>
          </cell>
          <cell r="O3875" t="str">
            <v>2023 - 2027</v>
          </cell>
          <cell r="P3875" t="str">
            <v>CHÍNH QUY</v>
          </cell>
        </row>
        <row r="3876">
          <cell r="B3876" t="str">
            <v>2321002434</v>
          </cell>
          <cell r="C3876" t="str">
            <v>0001041744539</v>
          </cell>
          <cell r="D3876" t="str">
            <v>1041744539</v>
          </cell>
          <cell r="E3876" t="str">
            <v>VCB</v>
          </cell>
          <cell r="F3876" t="str">
            <v>Kỳ Đồng</v>
          </cell>
          <cell r="G3876" t="str">
            <v>LÊ TRUNG NGHĨA</v>
          </cell>
          <cell r="H3876" t="str">
            <v>22/02/2005</v>
          </cell>
          <cell r="J3876" t="str">
            <v>Nam</v>
          </cell>
          <cell r="K3876" t="str">
            <v>079205012669</v>
          </cell>
          <cell r="L3876" t="str">
            <v>THƯƠNG MẠI</v>
          </cell>
          <cell r="M3876" t="str">
            <v>TH_23DLG04</v>
          </cell>
          <cell r="N3876" t="str">
            <v>LOGISTICS VÀ QT CHUỖI CUNG ỨNG TOÀN CẦU</v>
          </cell>
          <cell r="O3876" t="str">
            <v>2023 - 2027</v>
          </cell>
          <cell r="P3876" t="str">
            <v>CHÍNH QUY</v>
          </cell>
        </row>
        <row r="3877">
          <cell r="B3877" t="str">
            <v>2321002436</v>
          </cell>
          <cell r="C3877" t="str">
            <v>0001041744737</v>
          </cell>
          <cell r="D3877" t="str">
            <v>1041744737</v>
          </cell>
          <cell r="E3877" t="str">
            <v>VCB</v>
          </cell>
          <cell r="F3877" t="str">
            <v>Kỳ Đồng</v>
          </cell>
          <cell r="G3877" t="str">
            <v>ĐỖ BẢO NGỌC</v>
          </cell>
          <cell r="H3877" t="str">
            <v>21/05/2005</v>
          </cell>
          <cell r="J3877" t="str">
            <v>Nữ</v>
          </cell>
          <cell r="K3877" t="str">
            <v>075305015996</v>
          </cell>
          <cell r="L3877" t="str">
            <v>THƯƠNG MẠI</v>
          </cell>
          <cell r="M3877" t="str">
            <v>TH_23DLG04</v>
          </cell>
          <cell r="N3877" t="str">
            <v>LOGISTICS VÀ QT CHUỖI CUNG ỨNG TOÀN CẦU</v>
          </cell>
          <cell r="O3877" t="str">
            <v>2023 - 2027</v>
          </cell>
          <cell r="P3877" t="str">
            <v>CHÍNH QUY</v>
          </cell>
        </row>
        <row r="3878">
          <cell r="B3878" t="str">
            <v>2321002439</v>
          </cell>
          <cell r="C3878" t="str">
            <v>0001041744926</v>
          </cell>
          <cell r="D3878" t="str">
            <v>1041744926</v>
          </cell>
          <cell r="E3878" t="str">
            <v>VCB</v>
          </cell>
          <cell r="F3878" t="str">
            <v>Kỳ Đồng</v>
          </cell>
          <cell r="G3878" t="str">
            <v>NGUYỄN HỒ HỒNG NGỌC</v>
          </cell>
          <cell r="H3878" t="str">
            <v>26/09/2005</v>
          </cell>
          <cell r="J3878" t="str">
            <v>Nữ</v>
          </cell>
          <cell r="K3878" t="str">
            <v>089305006332</v>
          </cell>
          <cell r="L3878" t="str">
            <v>THƯƠNG MẠI</v>
          </cell>
          <cell r="M3878" t="str">
            <v>TH_23DLG04</v>
          </cell>
          <cell r="N3878" t="str">
            <v>LOGISTICS VÀ QT CHUỖI CUNG ỨNG TOÀN CẦU</v>
          </cell>
          <cell r="O3878" t="str">
            <v>2023 - 2027</v>
          </cell>
          <cell r="P3878" t="str">
            <v>CHÍNH QUY</v>
          </cell>
        </row>
        <row r="3879">
          <cell r="B3879" t="str">
            <v>2321002459</v>
          </cell>
          <cell r="C3879" t="str">
            <v>0001041742324</v>
          </cell>
          <cell r="D3879" t="str">
            <v>1041742324</v>
          </cell>
          <cell r="E3879" t="str">
            <v>VCB</v>
          </cell>
          <cell r="F3879" t="str">
            <v>Kỳ Đồng</v>
          </cell>
          <cell r="G3879" t="str">
            <v>ĐẶNG NGUYỄN YẾN NHI</v>
          </cell>
          <cell r="H3879" t="str">
            <v>21/04/2005</v>
          </cell>
          <cell r="J3879" t="str">
            <v>Nữ</v>
          </cell>
          <cell r="K3879" t="str">
            <v>087305017403</v>
          </cell>
          <cell r="L3879" t="str">
            <v>THƯƠNG MẠI</v>
          </cell>
          <cell r="M3879" t="str">
            <v>TH_23DLG04</v>
          </cell>
          <cell r="N3879" t="str">
            <v>LOGISTICS VÀ QT CHUỖI CUNG ỨNG TOÀN CẦU</v>
          </cell>
          <cell r="O3879" t="str">
            <v>2023 - 2027</v>
          </cell>
          <cell r="P3879" t="str">
            <v>CHÍNH QUY</v>
          </cell>
        </row>
        <row r="3880">
          <cell r="B3880" t="str">
            <v>2321002461</v>
          </cell>
          <cell r="C3880" t="str">
            <v>0001041742900</v>
          </cell>
          <cell r="D3880" t="str">
            <v>1041742900</v>
          </cell>
          <cell r="E3880" t="str">
            <v>VCB</v>
          </cell>
          <cell r="F3880" t="str">
            <v>Kỳ Đồng</v>
          </cell>
          <cell r="G3880" t="str">
            <v>HOÀNG THỊ LINH NHI</v>
          </cell>
          <cell r="H3880" t="str">
            <v>30/11/2005</v>
          </cell>
          <cell r="J3880" t="str">
            <v>Nữ</v>
          </cell>
          <cell r="K3880" t="str">
            <v>066305017014</v>
          </cell>
          <cell r="L3880" t="str">
            <v>THƯƠNG MẠI</v>
          </cell>
          <cell r="M3880" t="str">
            <v>TH_23DLG04</v>
          </cell>
          <cell r="N3880" t="str">
            <v>LOGISTICS VÀ QT CHUỖI CUNG ỨNG TOÀN CẦU</v>
          </cell>
          <cell r="O3880" t="str">
            <v>2023 - 2027</v>
          </cell>
          <cell r="P3880" t="str">
            <v>CHÍNH QUY</v>
          </cell>
        </row>
        <row r="3881">
          <cell r="B3881" t="str">
            <v>2321002495</v>
          </cell>
          <cell r="C3881" t="str">
            <v>0001041742348</v>
          </cell>
          <cell r="D3881" t="str">
            <v>1041742348</v>
          </cell>
          <cell r="E3881" t="str">
            <v>VCB</v>
          </cell>
          <cell r="F3881" t="str">
            <v>Kỳ Đồng</v>
          </cell>
          <cell r="G3881" t="str">
            <v>NGUYỄN NGỌC PHƯƠNG</v>
          </cell>
          <cell r="H3881" t="str">
            <v>20/01/2005</v>
          </cell>
          <cell r="J3881" t="str">
            <v>Nữ</v>
          </cell>
          <cell r="K3881" t="str">
            <v>082305004861</v>
          </cell>
          <cell r="L3881" t="str">
            <v>THƯƠNG MẠI</v>
          </cell>
          <cell r="M3881" t="str">
            <v>TH_23DLG04</v>
          </cell>
          <cell r="N3881" t="str">
            <v>LOGISTICS VÀ QT CHUỖI CUNG ỨNG TOÀN CẦU</v>
          </cell>
          <cell r="O3881" t="str">
            <v>2023 - 2027</v>
          </cell>
          <cell r="P3881" t="str">
            <v>CHÍNH QUY</v>
          </cell>
        </row>
        <row r="3882">
          <cell r="B3882" t="str">
            <v>2321002511</v>
          </cell>
          <cell r="C3882" t="str">
            <v>0001041743976</v>
          </cell>
          <cell r="D3882" t="str">
            <v>1041743976</v>
          </cell>
          <cell r="E3882" t="str">
            <v>VCB</v>
          </cell>
          <cell r="F3882" t="str">
            <v>Kỳ Đồng</v>
          </cell>
          <cell r="G3882" t="str">
            <v>NGÔ THỊ NHƯ QUỲNH</v>
          </cell>
          <cell r="H3882" t="str">
            <v>22/04/2005</v>
          </cell>
          <cell r="J3882" t="str">
            <v>Nữ</v>
          </cell>
          <cell r="K3882" t="str">
            <v>093305004169</v>
          </cell>
          <cell r="L3882" t="str">
            <v>THƯƠNG MẠI</v>
          </cell>
          <cell r="M3882" t="str">
            <v>TH_23DLG04</v>
          </cell>
          <cell r="N3882" t="str">
            <v>LOGISTICS VÀ QT CHUỖI CUNG ỨNG TOÀN CẦU</v>
          </cell>
          <cell r="O3882" t="str">
            <v>2023 - 2027</v>
          </cell>
          <cell r="P3882" t="str">
            <v>CHÍNH QUY</v>
          </cell>
        </row>
        <row r="3883">
          <cell r="B3883" t="str">
            <v>2321002526</v>
          </cell>
          <cell r="C3883" t="str">
            <v>0001041743747</v>
          </cell>
          <cell r="D3883" t="str">
            <v>1041743747</v>
          </cell>
          <cell r="E3883" t="str">
            <v>VCB</v>
          </cell>
          <cell r="F3883" t="str">
            <v>Kỳ Đồng</v>
          </cell>
          <cell r="G3883" t="str">
            <v>PHẠM XUÂN TÂN</v>
          </cell>
          <cell r="H3883" t="str">
            <v>07/02/2005</v>
          </cell>
          <cell r="J3883" t="str">
            <v>Nam</v>
          </cell>
          <cell r="K3883" t="str">
            <v>068205000682</v>
          </cell>
          <cell r="L3883" t="str">
            <v>THƯƠNG MẠI</v>
          </cell>
          <cell r="M3883" t="str">
            <v>TH_23DLG04</v>
          </cell>
          <cell r="N3883" t="str">
            <v>LOGISTICS VÀ QT CHUỖI CUNG ỨNG TOÀN CẦU</v>
          </cell>
          <cell r="O3883" t="str">
            <v>2023 - 2027</v>
          </cell>
          <cell r="P3883" t="str">
            <v>CHÍNH QUY</v>
          </cell>
        </row>
        <row r="3884">
          <cell r="B3884" t="str">
            <v>2321002531</v>
          </cell>
          <cell r="C3884" t="str">
            <v>0001041743982</v>
          </cell>
          <cell r="D3884" t="str">
            <v>1041743982</v>
          </cell>
          <cell r="E3884" t="str">
            <v>VCB</v>
          </cell>
          <cell r="F3884" t="str">
            <v>Kỳ Đồng</v>
          </cell>
          <cell r="G3884" t="str">
            <v>PHẠM HOÀNG NGỌC THANH</v>
          </cell>
          <cell r="H3884" t="str">
            <v>24/09/2005</v>
          </cell>
          <cell r="J3884" t="str">
            <v>Nữ</v>
          </cell>
          <cell r="K3884" t="str">
            <v>075305014379</v>
          </cell>
          <cell r="L3884" t="str">
            <v>THƯƠNG MẠI</v>
          </cell>
          <cell r="M3884" t="str">
            <v>TH_23DLG04</v>
          </cell>
          <cell r="N3884" t="str">
            <v>LOGISTICS VÀ QT CHUỖI CUNG ỨNG TOÀN CẦU</v>
          </cell>
          <cell r="O3884" t="str">
            <v>2023 - 2027</v>
          </cell>
          <cell r="P3884" t="str">
            <v>CHÍNH QUY</v>
          </cell>
        </row>
        <row r="3885">
          <cell r="B3885" t="str">
            <v>2321002553</v>
          </cell>
          <cell r="C3885" t="str">
            <v>0001041745061</v>
          </cell>
          <cell r="D3885" t="str">
            <v>1041745061</v>
          </cell>
          <cell r="E3885" t="str">
            <v>VCB</v>
          </cell>
          <cell r="F3885" t="str">
            <v>Kỳ Đồng</v>
          </cell>
          <cell r="G3885" t="str">
            <v>HOÀNG NGUYỄN THANH THỦY</v>
          </cell>
          <cell r="H3885" t="str">
            <v>26/09/2005</v>
          </cell>
          <cell r="J3885" t="str">
            <v>Nữ</v>
          </cell>
          <cell r="K3885" t="str">
            <v>077305002953</v>
          </cell>
          <cell r="L3885" t="str">
            <v>THƯƠNG MẠI</v>
          </cell>
          <cell r="M3885" t="str">
            <v>TH_23DLG04</v>
          </cell>
          <cell r="N3885" t="str">
            <v>LOGISTICS VÀ QT CHUỖI CUNG ỨNG TOÀN CẦU</v>
          </cell>
          <cell r="O3885" t="str">
            <v>2023 - 2027</v>
          </cell>
          <cell r="P3885" t="str">
            <v>CHÍNH QUY</v>
          </cell>
        </row>
        <row r="3886">
          <cell r="B3886" t="str">
            <v>2321002584</v>
          </cell>
          <cell r="C3886" t="str">
            <v>0001041742290</v>
          </cell>
          <cell r="D3886" t="str">
            <v>1041742290</v>
          </cell>
          <cell r="E3886" t="str">
            <v>VCB</v>
          </cell>
          <cell r="F3886" t="str">
            <v>Kỳ Đồng</v>
          </cell>
          <cell r="G3886" t="str">
            <v>TRƯƠNG THỊ THẢO TRANG</v>
          </cell>
          <cell r="H3886" t="str">
            <v>16/05/2005</v>
          </cell>
          <cell r="J3886" t="str">
            <v>Nữ</v>
          </cell>
          <cell r="K3886" t="str">
            <v>067305005622</v>
          </cell>
          <cell r="L3886" t="str">
            <v>THƯƠNG MẠI</v>
          </cell>
          <cell r="M3886" t="str">
            <v>TH_23DLG04</v>
          </cell>
          <cell r="N3886" t="str">
            <v>LOGISTICS VÀ QT CHUỖI CUNG ỨNG TOÀN CẦU</v>
          </cell>
          <cell r="O3886" t="str">
            <v>2023 - 2027</v>
          </cell>
          <cell r="P3886" t="str">
            <v>CHÍNH QUY</v>
          </cell>
        </row>
        <row r="3887">
          <cell r="B3887" t="str">
            <v>2321002585</v>
          </cell>
          <cell r="C3887" t="str">
            <v>0001041743741</v>
          </cell>
          <cell r="D3887" t="str">
            <v>1041743741</v>
          </cell>
          <cell r="E3887" t="str">
            <v>VCB</v>
          </cell>
          <cell r="F3887" t="str">
            <v>Kỳ Đồng</v>
          </cell>
          <cell r="G3887" t="str">
            <v>VÕ NGỌC YẾN TRANG</v>
          </cell>
          <cell r="H3887" t="str">
            <v>11/09/2005</v>
          </cell>
          <cell r="J3887" t="str">
            <v>Nữ</v>
          </cell>
          <cell r="K3887" t="str">
            <v>077305002236</v>
          </cell>
          <cell r="L3887" t="str">
            <v>THƯƠNG MẠI</v>
          </cell>
          <cell r="M3887" t="str">
            <v>TH_23DLG04</v>
          </cell>
          <cell r="N3887" t="str">
            <v>LOGISTICS VÀ QT CHUỖI CUNG ỨNG TOÀN CẦU</v>
          </cell>
          <cell r="O3887" t="str">
            <v>2023 - 2027</v>
          </cell>
          <cell r="P3887" t="str">
            <v>CHÍNH QUY</v>
          </cell>
        </row>
        <row r="3888">
          <cell r="B3888" t="str">
            <v>2321002595</v>
          </cell>
          <cell r="C3888" t="str">
            <v>0001041742118</v>
          </cell>
          <cell r="D3888" t="str">
            <v>1041742118</v>
          </cell>
          <cell r="E3888" t="str">
            <v>VCB</v>
          </cell>
          <cell r="F3888" t="str">
            <v>Kỳ Đồng</v>
          </cell>
          <cell r="G3888" t="str">
            <v>CAO BẢO TRÂN</v>
          </cell>
          <cell r="H3888" t="str">
            <v>30/01/2005</v>
          </cell>
          <cell r="J3888" t="str">
            <v>Nữ</v>
          </cell>
          <cell r="K3888" t="str">
            <v>051305000135</v>
          </cell>
          <cell r="L3888" t="str">
            <v>THƯƠNG MẠI</v>
          </cell>
          <cell r="M3888" t="str">
            <v>TH_23DLG04</v>
          </cell>
          <cell r="N3888" t="str">
            <v>LOGISTICS VÀ QT CHUỖI CUNG ỨNG TOÀN CẦU</v>
          </cell>
          <cell r="O3888" t="str">
            <v>2023 - 2027</v>
          </cell>
          <cell r="P3888" t="str">
            <v>CHÍNH QUY</v>
          </cell>
        </row>
        <row r="3889">
          <cell r="B3889" t="str">
            <v>2321002601</v>
          </cell>
          <cell r="C3889" t="str">
            <v>0001041744927</v>
          </cell>
          <cell r="D3889" t="str">
            <v>1041744927</v>
          </cell>
          <cell r="E3889" t="str">
            <v>VCB</v>
          </cell>
          <cell r="F3889" t="str">
            <v>Kỳ Đồng</v>
          </cell>
          <cell r="G3889" t="str">
            <v>NGUYỄN NGỌC BẢO TRÂN</v>
          </cell>
          <cell r="H3889" t="str">
            <v>05/12/2004</v>
          </cell>
          <cell r="J3889" t="str">
            <v>Nữ</v>
          </cell>
          <cell r="K3889" t="str">
            <v>056304003778</v>
          </cell>
          <cell r="L3889" t="str">
            <v>THƯƠNG MẠI</v>
          </cell>
          <cell r="M3889" t="str">
            <v>TH_23DLG04</v>
          </cell>
          <cell r="N3889" t="str">
            <v>LOGISTICS VÀ QT CHUỖI CUNG ỨNG TOÀN CẦU</v>
          </cell>
          <cell r="O3889" t="str">
            <v>2023 - 2027</v>
          </cell>
          <cell r="P3889" t="str">
            <v>CHÍNH QUY</v>
          </cell>
        </row>
        <row r="3890">
          <cell r="B3890" t="str">
            <v>2321002623</v>
          </cell>
          <cell r="C3890" t="str">
            <v>0001041742949</v>
          </cell>
          <cell r="D3890" t="str">
            <v>1041742949</v>
          </cell>
          <cell r="E3890" t="str">
            <v>VCB</v>
          </cell>
          <cell r="F3890" t="str">
            <v>Kỳ Đồng</v>
          </cell>
          <cell r="G3890" t="str">
            <v>LÊ THỊ THU UYÊN</v>
          </cell>
          <cell r="H3890" t="str">
            <v>21/10/2005</v>
          </cell>
          <cell r="J3890" t="str">
            <v>Nữ</v>
          </cell>
          <cell r="K3890" t="str">
            <v>077305001658</v>
          </cell>
          <cell r="L3890" t="str">
            <v>THƯƠNG MẠI</v>
          </cell>
          <cell r="M3890" t="str">
            <v>TH_23DLG04</v>
          </cell>
          <cell r="N3890" t="str">
            <v>LOGISTICS VÀ QT CHUỖI CUNG ỨNG TOÀN CẦU</v>
          </cell>
          <cell r="O3890" t="str">
            <v>2023 - 2027</v>
          </cell>
          <cell r="P3890" t="str">
            <v>CHÍNH QUY</v>
          </cell>
        </row>
        <row r="3891">
          <cell r="B3891" t="str">
            <v>2321002632</v>
          </cell>
          <cell r="C3891" t="str">
            <v>0001041744993</v>
          </cell>
          <cell r="D3891" t="str">
            <v>1041744993</v>
          </cell>
          <cell r="E3891" t="str">
            <v>VCB</v>
          </cell>
          <cell r="F3891" t="str">
            <v>Kỳ Đồng</v>
          </cell>
          <cell r="G3891" t="str">
            <v>TRẦN THẢO VÂN</v>
          </cell>
          <cell r="H3891" t="str">
            <v>16/06/2004</v>
          </cell>
          <cell r="J3891" t="str">
            <v>Nữ</v>
          </cell>
          <cell r="K3891" t="str">
            <v>096304003220</v>
          </cell>
          <cell r="L3891" t="str">
            <v>THƯƠNG MẠI</v>
          </cell>
          <cell r="M3891" t="str">
            <v>TH_23DLG04</v>
          </cell>
          <cell r="N3891" t="str">
            <v>LOGISTICS VÀ QT CHUỖI CUNG ỨNG TOÀN CẦU</v>
          </cell>
          <cell r="O3891" t="str">
            <v>2023 - 2027</v>
          </cell>
          <cell r="P3891" t="str">
            <v>CHÍNH QUY</v>
          </cell>
        </row>
        <row r="3892">
          <cell r="B3892" t="str">
            <v>2321002634</v>
          </cell>
          <cell r="C3892" t="str">
            <v>0001041742023</v>
          </cell>
          <cell r="D3892" t="str">
            <v>1041742023</v>
          </cell>
          <cell r="E3892" t="str">
            <v>VCB</v>
          </cell>
          <cell r="F3892" t="str">
            <v>Kỳ Đồng</v>
          </cell>
          <cell r="G3892" t="str">
            <v>ĐOÀN PHƯƠNG VIÊN</v>
          </cell>
          <cell r="H3892" t="str">
            <v>11/07/2005</v>
          </cell>
          <cell r="J3892" t="str">
            <v>Nữ</v>
          </cell>
          <cell r="K3892" t="str">
            <v>048305002448</v>
          </cell>
          <cell r="L3892" t="str">
            <v>THƯƠNG MẠI</v>
          </cell>
          <cell r="M3892" t="str">
            <v>TH_23DLG04</v>
          </cell>
          <cell r="N3892" t="str">
            <v>LOGISTICS VÀ QT CHUỖI CUNG ỨNG TOÀN CẦU</v>
          </cell>
          <cell r="O3892" t="str">
            <v>2023 - 2027</v>
          </cell>
          <cell r="P3892" t="str">
            <v>CHÍNH QUY</v>
          </cell>
        </row>
        <row r="3893">
          <cell r="B3893" t="str">
            <v>2321002636</v>
          </cell>
          <cell r="C3893" t="str">
            <v>0001041742291</v>
          </cell>
          <cell r="D3893" t="str">
            <v>1041742291</v>
          </cell>
          <cell r="E3893" t="str">
            <v>VCB</v>
          </cell>
          <cell r="F3893" t="str">
            <v>Kỳ Đồng</v>
          </cell>
          <cell r="G3893" t="str">
            <v>CAO XUÂN VY</v>
          </cell>
          <cell r="H3893" t="str">
            <v>28/12/2005</v>
          </cell>
          <cell r="J3893" t="str">
            <v>Nữ</v>
          </cell>
          <cell r="K3893" t="str">
            <v>082305011637</v>
          </cell>
          <cell r="L3893" t="str">
            <v>THƯƠNG MẠI</v>
          </cell>
          <cell r="M3893" t="str">
            <v>TH_23DLG04</v>
          </cell>
          <cell r="N3893" t="str">
            <v>LOGISTICS VÀ QT CHUỖI CUNG ỨNG TOÀN CẦU</v>
          </cell>
          <cell r="O3893" t="str">
            <v>2023 - 2027</v>
          </cell>
          <cell r="P3893" t="str">
            <v>CHÍNH QUY</v>
          </cell>
        </row>
        <row r="3894">
          <cell r="B3894" t="str">
            <v>2321002637</v>
          </cell>
          <cell r="C3894" t="str">
            <v>0001041742328</v>
          </cell>
          <cell r="D3894" t="str">
            <v>1041742328</v>
          </cell>
          <cell r="E3894" t="str">
            <v>VCB</v>
          </cell>
          <cell r="F3894" t="str">
            <v>Kỳ Đồng</v>
          </cell>
          <cell r="G3894" t="str">
            <v>HUỲNH THỊ TƯỜNG VY</v>
          </cell>
          <cell r="H3894" t="str">
            <v>29/07/2005</v>
          </cell>
          <cell r="J3894" t="str">
            <v>Nữ</v>
          </cell>
          <cell r="K3894" t="str">
            <v>080305001694</v>
          </cell>
          <cell r="L3894" t="str">
            <v>THƯƠNG MẠI</v>
          </cell>
          <cell r="M3894" t="str">
            <v>TH_23DLG04</v>
          </cell>
          <cell r="N3894" t="str">
            <v>LOGISTICS VÀ QT CHUỖI CUNG ỨNG TOÀN CẦU</v>
          </cell>
          <cell r="O3894" t="str">
            <v>2023 - 2027</v>
          </cell>
          <cell r="P3894" t="str">
            <v>CHÍNH QUY</v>
          </cell>
        </row>
        <row r="3895">
          <cell r="B3895" t="str">
            <v>2321000232</v>
          </cell>
          <cell r="C3895" t="str">
            <v>0001041744766</v>
          </cell>
          <cell r="D3895" t="str">
            <v>1041744766</v>
          </cell>
          <cell r="E3895" t="str">
            <v>VCB</v>
          </cell>
          <cell r="F3895" t="str">
            <v>Kỳ Đồng</v>
          </cell>
          <cell r="G3895" t="str">
            <v>ĐÀO DƯƠNG HUY</v>
          </cell>
          <cell r="H3895" t="str">
            <v>31/01/2005</v>
          </cell>
          <cell r="J3895" t="str">
            <v>Nam</v>
          </cell>
          <cell r="K3895" t="str">
            <v>045205006889</v>
          </cell>
          <cell r="L3895" t="str">
            <v>THƯƠNG MẠI</v>
          </cell>
          <cell r="M3895" t="str">
            <v>TH_23DLG05</v>
          </cell>
          <cell r="N3895" t="str">
            <v>LOGISTICS VÀ QT CHUỖI CUNG ỨNG TOÀN CẦU</v>
          </cell>
          <cell r="O3895" t="str">
            <v>2023 - 2027</v>
          </cell>
          <cell r="P3895" t="str">
            <v>CHÍNH QUY</v>
          </cell>
        </row>
        <row r="3896">
          <cell r="B3896" t="str">
            <v>2321000449</v>
          </cell>
          <cell r="C3896" t="str">
            <v>0001041744564</v>
          </cell>
          <cell r="D3896" t="str">
            <v>1041744564</v>
          </cell>
          <cell r="E3896" t="str">
            <v>VCB</v>
          </cell>
          <cell r="F3896" t="str">
            <v>Kỳ Đồng</v>
          </cell>
          <cell r="G3896" t="str">
            <v>LÊ NHƠN THANH HẬU</v>
          </cell>
          <cell r="H3896" t="str">
            <v>04/04/2005</v>
          </cell>
          <cell r="J3896" t="str">
            <v>Nữ</v>
          </cell>
          <cell r="K3896" t="str">
            <v>060305007438</v>
          </cell>
          <cell r="L3896" t="str">
            <v>THƯƠNG MẠI</v>
          </cell>
          <cell r="M3896" t="str">
            <v>TH_23DLG05</v>
          </cell>
          <cell r="N3896" t="str">
            <v>LOGISTICS VÀ QT CHUỖI CUNG ỨNG TOÀN CẦU</v>
          </cell>
          <cell r="O3896" t="str">
            <v>2023 - 2027</v>
          </cell>
          <cell r="P3896" t="str">
            <v>CHÍNH QUY</v>
          </cell>
        </row>
        <row r="3897">
          <cell r="B3897" t="str">
            <v>2321000483</v>
          </cell>
          <cell r="C3897" t="str">
            <v>0001041742591</v>
          </cell>
          <cell r="D3897" t="str">
            <v>1041742591</v>
          </cell>
          <cell r="E3897" t="str">
            <v>VCB</v>
          </cell>
          <cell r="F3897" t="str">
            <v>Kỳ Đồng</v>
          </cell>
          <cell r="G3897" t="str">
            <v>NGUYỄN CAO ANH KIỆT</v>
          </cell>
          <cell r="H3897" t="str">
            <v>29/10/2005</v>
          </cell>
          <cell r="J3897" t="str">
            <v>Nam</v>
          </cell>
          <cell r="K3897" t="str">
            <v>051205004488</v>
          </cell>
          <cell r="L3897" t="str">
            <v>THƯƠNG MẠI</v>
          </cell>
          <cell r="M3897" t="str">
            <v>TH_23DLG05</v>
          </cell>
          <cell r="N3897" t="str">
            <v>LOGISTICS VÀ QT CHUỖI CUNG ỨNG TOÀN CẦU</v>
          </cell>
          <cell r="O3897" t="str">
            <v>2023 - 2027</v>
          </cell>
          <cell r="P3897" t="str">
            <v>CHÍNH QUY</v>
          </cell>
        </row>
        <row r="3898">
          <cell r="B3898" t="str">
            <v>2321001987</v>
          </cell>
          <cell r="C3898" t="str">
            <v>0001041743771</v>
          </cell>
          <cell r="D3898" t="str">
            <v>1041743771</v>
          </cell>
          <cell r="E3898" t="str">
            <v>VCB</v>
          </cell>
          <cell r="F3898" t="str">
            <v>Kỳ Đồng</v>
          </cell>
          <cell r="G3898" t="str">
            <v>LÊ PHẠM TIẾN ĐẠT</v>
          </cell>
          <cell r="H3898" t="str">
            <v>25/09/2005</v>
          </cell>
          <cell r="J3898" t="str">
            <v>Nam</v>
          </cell>
          <cell r="K3898" t="str">
            <v>079205010054</v>
          </cell>
          <cell r="L3898" t="str">
            <v>THƯƠNG MẠI</v>
          </cell>
          <cell r="M3898" t="str">
            <v>TH_23DLG05</v>
          </cell>
          <cell r="N3898" t="str">
            <v>LOGISTICS VÀ QT CHUỖI CUNG ỨNG TOÀN CẦU</v>
          </cell>
          <cell r="O3898" t="str">
            <v>2023 - 2027</v>
          </cell>
          <cell r="P3898" t="str">
            <v>CHÍNH QUY</v>
          </cell>
        </row>
        <row r="3899">
          <cell r="B3899" t="str">
            <v>2321002234</v>
          </cell>
          <cell r="C3899" t="str">
            <v>0001041743327</v>
          </cell>
          <cell r="D3899" t="str">
            <v>1041743327</v>
          </cell>
          <cell r="E3899" t="str">
            <v>VCB</v>
          </cell>
          <cell r="F3899" t="str">
            <v>Kỳ Đồng</v>
          </cell>
          <cell r="G3899" t="str">
            <v>NGUYỄN THỊ VÂN ANH</v>
          </cell>
          <cell r="H3899" t="str">
            <v>04/12/2005</v>
          </cell>
          <cell r="J3899" t="str">
            <v>Nữ</v>
          </cell>
          <cell r="K3899" t="str">
            <v>038305000520</v>
          </cell>
          <cell r="L3899" t="str">
            <v>THƯƠNG MẠI</v>
          </cell>
          <cell r="M3899" t="str">
            <v>TH_23DLG05</v>
          </cell>
          <cell r="N3899" t="str">
            <v>LOGISTICS VÀ QT CHUỖI CUNG ỨNG TOÀN CẦU</v>
          </cell>
          <cell r="O3899" t="str">
            <v>2023 - 2027</v>
          </cell>
          <cell r="P3899" t="str">
            <v>CHÍNH QUY</v>
          </cell>
        </row>
        <row r="3900">
          <cell r="B3900" t="str">
            <v>2321002262</v>
          </cell>
          <cell r="C3900" t="str">
            <v>0001041744462</v>
          </cell>
          <cell r="D3900" t="str">
            <v>1041744462</v>
          </cell>
          <cell r="E3900" t="str">
            <v>VCB</v>
          </cell>
          <cell r="F3900" t="str">
            <v>Kỳ Đồng</v>
          </cell>
          <cell r="G3900" t="str">
            <v>PHAN KIM CHI</v>
          </cell>
          <cell r="H3900" t="str">
            <v>21/06/2005</v>
          </cell>
          <cell r="J3900" t="str">
            <v>Nữ</v>
          </cell>
          <cell r="K3900" t="str">
            <v>068305000958</v>
          </cell>
          <cell r="L3900" t="str">
            <v>THƯƠNG MẠI</v>
          </cell>
          <cell r="M3900" t="str">
            <v>TH_23DLG05</v>
          </cell>
          <cell r="N3900" t="str">
            <v>LOGISTICS VÀ QT CHUỖI CUNG ỨNG TOÀN CẦU</v>
          </cell>
          <cell r="O3900" t="str">
            <v>2023 - 2027</v>
          </cell>
          <cell r="P3900" t="str">
            <v>CHÍNH QUY</v>
          </cell>
        </row>
        <row r="3901">
          <cell r="B3901" t="str">
            <v>2321002273</v>
          </cell>
          <cell r="C3901" t="str">
            <v>0001041742261</v>
          </cell>
          <cell r="D3901" t="str">
            <v>1041742261</v>
          </cell>
          <cell r="E3901" t="str">
            <v>VCB</v>
          </cell>
          <cell r="F3901" t="str">
            <v>Kỳ Đồng</v>
          </cell>
          <cell r="G3901" t="str">
            <v>LƯU MỸ DUYÊN</v>
          </cell>
          <cell r="H3901" t="str">
            <v>22/10/2005</v>
          </cell>
          <cell r="J3901" t="str">
            <v>Nữ</v>
          </cell>
          <cell r="K3901" t="str">
            <v>091305006250</v>
          </cell>
          <cell r="L3901" t="str">
            <v>THƯƠNG MẠI</v>
          </cell>
          <cell r="M3901" t="str">
            <v>TH_23DLG05</v>
          </cell>
          <cell r="N3901" t="str">
            <v>LOGISTICS VÀ QT CHUỖI CUNG ỨNG TOÀN CẦU</v>
          </cell>
          <cell r="O3901" t="str">
            <v>2023 - 2027</v>
          </cell>
          <cell r="P3901" t="str">
            <v>CHÍNH QUY</v>
          </cell>
        </row>
        <row r="3902">
          <cell r="B3902" t="str">
            <v>2321002326</v>
          </cell>
          <cell r="C3902" t="str">
            <v>0001041743339</v>
          </cell>
          <cell r="D3902" t="str">
            <v>1041743339</v>
          </cell>
          <cell r="E3902" t="str">
            <v>VCB</v>
          </cell>
          <cell r="F3902" t="str">
            <v>Kỳ Đồng</v>
          </cell>
          <cell r="G3902" t="str">
            <v>CHU THỊ QUỲNH HOA</v>
          </cell>
          <cell r="H3902" t="str">
            <v>12/10/2005</v>
          </cell>
          <cell r="J3902" t="str">
            <v>Nữ</v>
          </cell>
          <cell r="K3902" t="str">
            <v>040305021533</v>
          </cell>
          <cell r="L3902" t="str">
            <v>THƯƠNG MẠI</v>
          </cell>
          <cell r="M3902" t="str">
            <v>TH_23DLG05</v>
          </cell>
          <cell r="N3902" t="str">
            <v>LOGISTICS VÀ QT CHUỖI CUNG ỨNG TOÀN CẦU</v>
          </cell>
          <cell r="O3902" t="str">
            <v>2023 - 2027</v>
          </cell>
          <cell r="P3902" t="str">
            <v>CHÍNH QUY</v>
          </cell>
        </row>
        <row r="3903">
          <cell r="B3903" t="str">
            <v>2321002371</v>
          </cell>
          <cell r="C3903" t="str">
            <v>0001041745030</v>
          </cell>
          <cell r="D3903" t="str">
            <v>1041745030</v>
          </cell>
          <cell r="E3903" t="str">
            <v>VCB</v>
          </cell>
          <cell r="F3903" t="str">
            <v>Kỳ Đồng</v>
          </cell>
          <cell r="G3903" t="str">
            <v>NGUYỄN DIỆP GIA LINH</v>
          </cell>
          <cell r="H3903" t="str">
            <v>17/03/2005</v>
          </cell>
          <cell r="J3903" t="str">
            <v>Nữ</v>
          </cell>
          <cell r="K3903" t="str">
            <v>070305003313</v>
          </cell>
          <cell r="L3903" t="str">
            <v>THƯƠNG MẠI</v>
          </cell>
          <cell r="M3903" t="str">
            <v>TH_23DLG05</v>
          </cell>
          <cell r="N3903" t="str">
            <v>LOGISTICS VÀ QT CHUỖI CUNG ỨNG TOÀN CẦU</v>
          </cell>
          <cell r="O3903" t="str">
            <v>2023 - 2027</v>
          </cell>
          <cell r="P3903" t="str">
            <v>CHÍNH QUY</v>
          </cell>
        </row>
        <row r="3904">
          <cell r="B3904" t="str">
            <v>2321002385</v>
          </cell>
          <cell r="C3904" t="str">
            <v>0001041743748</v>
          </cell>
          <cell r="D3904" t="str">
            <v>1041743748</v>
          </cell>
          <cell r="E3904" t="str">
            <v>VCB</v>
          </cell>
          <cell r="F3904" t="str">
            <v>Kỳ Đồng</v>
          </cell>
          <cell r="G3904" t="str">
            <v>HOÀNG NGUYỄN PHÚC LONG</v>
          </cell>
          <cell r="H3904" t="str">
            <v>04/01/2005</v>
          </cell>
          <cell r="J3904" t="str">
            <v>Nam</v>
          </cell>
          <cell r="K3904" t="str">
            <v>079205008306</v>
          </cell>
          <cell r="L3904" t="str">
            <v>THƯƠNG MẠI</v>
          </cell>
          <cell r="M3904" t="str">
            <v>TH_23DLG05</v>
          </cell>
          <cell r="N3904" t="str">
            <v>LOGISTICS VÀ QT CHUỖI CUNG ỨNG TOÀN CẦU</v>
          </cell>
          <cell r="O3904" t="str">
            <v>2023 - 2027</v>
          </cell>
          <cell r="P3904" t="str">
            <v>CHÍNH QUY</v>
          </cell>
        </row>
        <row r="3905">
          <cell r="B3905" t="str">
            <v>2321002405</v>
          </cell>
          <cell r="C3905" t="str">
            <v>0001041743067</v>
          </cell>
          <cell r="D3905" t="str">
            <v>1041743067</v>
          </cell>
          <cell r="E3905" t="str">
            <v>VCB</v>
          </cell>
          <cell r="F3905" t="str">
            <v>Kỳ Đồng</v>
          </cell>
          <cell r="G3905" t="str">
            <v>HẠ HIỂU MY</v>
          </cell>
          <cell r="H3905" t="str">
            <v>24/03/2005</v>
          </cell>
          <cell r="J3905" t="str">
            <v>Nữ</v>
          </cell>
          <cell r="K3905" t="str">
            <v>049305000369</v>
          </cell>
          <cell r="L3905" t="str">
            <v>THƯƠNG MẠI</v>
          </cell>
          <cell r="M3905" t="str">
            <v>TH_23DLG05</v>
          </cell>
          <cell r="N3905" t="str">
            <v>LOGISTICS VÀ QT CHUỖI CUNG ỨNG TOÀN CẦU</v>
          </cell>
          <cell r="O3905" t="str">
            <v>2023 - 2027</v>
          </cell>
          <cell r="P3905" t="str">
            <v>CHÍNH QUY</v>
          </cell>
        </row>
        <row r="3906">
          <cell r="B3906" t="str">
            <v>2321002503</v>
          </cell>
          <cell r="C3906" t="str">
            <v>0001041744730</v>
          </cell>
          <cell r="D3906" t="str">
            <v>1041744730</v>
          </cell>
          <cell r="E3906" t="str">
            <v>VCB</v>
          </cell>
          <cell r="F3906" t="str">
            <v>Kỳ Đồng</v>
          </cell>
          <cell r="G3906" t="str">
            <v>NHAN MINH QUANG</v>
          </cell>
          <cell r="H3906" t="str">
            <v>06/08/2005</v>
          </cell>
          <cell r="J3906" t="str">
            <v>Nam</v>
          </cell>
          <cell r="K3906" t="str">
            <v>079205005047</v>
          </cell>
          <cell r="L3906" t="str">
            <v>THƯƠNG MẠI</v>
          </cell>
          <cell r="M3906" t="str">
            <v>TH_23DLG05</v>
          </cell>
          <cell r="N3906" t="str">
            <v>LOGISTICS VÀ QT CHUỖI CUNG ỨNG TOÀN CẦU</v>
          </cell>
          <cell r="O3906" t="str">
            <v>2023 - 2027</v>
          </cell>
          <cell r="P3906" t="str">
            <v>CHÍNH QUY</v>
          </cell>
        </row>
        <row r="3907">
          <cell r="B3907" t="str">
            <v>2321002504</v>
          </cell>
          <cell r="C3907" t="str">
            <v>0001041742451</v>
          </cell>
          <cell r="D3907" t="str">
            <v>1041742451</v>
          </cell>
          <cell r="E3907" t="str">
            <v>VCB</v>
          </cell>
          <cell r="F3907" t="str">
            <v>Kỳ Đồng</v>
          </cell>
          <cell r="G3907" t="str">
            <v>PHAN THÁI QUANG</v>
          </cell>
          <cell r="H3907" t="str">
            <v>16/12/2005</v>
          </cell>
          <cell r="J3907" t="str">
            <v>Nam</v>
          </cell>
          <cell r="K3907" t="str">
            <v>079205023528</v>
          </cell>
          <cell r="L3907" t="str">
            <v>THƯƠNG MẠI</v>
          </cell>
          <cell r="M3907" t="str">
            <v>TH_23DLG05</v>
          </cell>
          <cell r="N3907" t="str">
            <v>LOGISTICS VÀ QT CHUỖI CUNG ỨNG TOÀN CẦU</v>
          </cell>
          <cell r="O3907" t="str">
            <v>2023 - 2027</v>
          </cell>
          <cell r="P3907" t="str">
            <v>CHÍNH QUY</v>
          </cell>
        </row>
        <row r="3908">
          <cell r="B3908" t="str">
            <v>2321002532</v>
          </cell>
          <cell r="C3908" t="str">
            <v>0001041742287</v>
          </cell>
          <cell r="D3908" t="str">
            <v>1041742287</v>
          </cell>
          <cell r="E3908" t="str">
            <v>VCB</v>
          </cell>
          <cell r="F3908" t="str">
            <v>Kỳ Đồng</v>
          </cell>
          <cell r="G3908" t="str">
            <v>NGUYỄN HỮU THÀNH</v>
          </cell>
          <cell r="H3908" t="str">
            <v>15/01/2005</v>
          </cell>
          <cell r="J3908" t="str">
            <v>Nam</v>
          </cell>
          <cell r="K3908" t="str">
            <v>079205013377</v>
          </cell>
          <cell r="L3908" t="str">
            <v>THƯƠNG MẠI</v>
          </cell>
          <cell r="M3908" t="str">
            <v>TH_23DLG05</v>
          </cell>
          <cell r="N3908" t="str">
            <v>LOGISTICS VÀ QT CHUỖI CUNG ỨNG TOÀN CẦU</v>
          </cell>
          <cell r="O3908" t="str">
            <v>2023 - 2027</v>
          </cell>
          <cell r="P3908" t="str">
            <v>CHÍNH QUY</v>
          </cell>
        </row>
        <row r="3909">
          <cell r="B3909" t="str">
            <v>2321002548</v>
          </cell>
          <cell r="C3909" t="str">
            <v>0001041744720</v>
          </cell>
          <cell r="D3909" t="str">
            <v>1041744720</v>
          </cell>
          <cell r="E3909" t="str">
            <v>VCB</v>
          </cell>
          <cell r="F3909" t="str">
            <v>Kỳ Đồng</v>
          </cell>
          <cell r="G3909" t="str">
            <v>NGUYỄN DUY THÔNG</v>
          </cell>
          <cell r="H3909" t="str">
            <v>25/05/2005</v>
          </cell>
          <cell r="J3909" t="str">
            <v>Nam</v>
          </cell>
          <cell r="K3909" t="str">
            <v>048205009307</v>
          </cell>
          <cell r="L3909" t="str">
            <v>THƯƠNG MẠI</v>
          </cell>
          <cell r="M3909" t="str">
            <v>TH_23DLG05</v>
          </cell>
          <cell r="N3909" t="str">
            <v>LOGISTICS VÀ QT CHUỖI CUNG ỨNG TOÀN CẦU</v>
          </cell>
          <cell r="O3909" t="str">
            <v>2023 - 2027</v>
          </cell>
          <cell r="P3909" t="str">
            <v>CHÍNH QUY</v>
          </cell>
        </row>
        <row r="3910">
          <cell r="B3910" t="str">
            <v>2321002565</v>
          </cell>
          <cell r="C3910" t="str">
            <v>0001041745044</v>
          </cell>
          <cell r="D3910" t="str">
            <v>1041745044</v>
          </cell>
          <cell r="E3910" t="str">
            <v>VCB</v>
          </cell>
          <cell r="F3910" t="str">
            <v>Kỳ Đồng</v>
          </cell>
          <cell r="G3910" t="str">
            <v>TRƯƠNG TRỊNH MINH THƯ</v>
          </cell>
          <cell r="H3910" t="str">
            <v>01/03/2005</v>
          </cell>
          <cell r="J3910" t="str">
            <v>Nữ</v>
          </cell>
          <cell r="K3910" t="str">
            <v>049305008659</v>
          </cell>
          <cell r="L3910" t="str">
            <v>THƯƠNG MẠI</v>
          </cell>
          <cell r="M3910" t="str">
            <v>TH_23DLG05</v>
          </cell>
          <cell r="N3910" t="str">
            <v>LOGISTICS VÀ QT CHUỖI CUNG ỨNG TOÀN CẦU</v>
          </cell>
          <cell r="O3910" t="str">
            <v>2023 - 2027</v>
          </cell>
          <cell r="P3910" t="str">
            <v>CHÍNH QUY</v>
          </cell>
        </row>
        <row r="3911">
          <cell r="B3911" t="str">
            <v>2321002643</v>
          </cell>
          <cell r="C3911" t="str">
            <v>0001041744881</v>
          </cell>
          <cell r="D3911" t="str">
            <v>1041744881</v>
          </cell>
          <cell r="E3911" t="str">
            <v>VCB</v>
          </cell>
          <cell r="F3911" t="str">
            <v>Kỳ Đồng</v>
          </cell>
          <cell r="G3911" t="str">
            <v>TRẦN HUỲNH THÚY VY</v>
          </cell>
          <cell r="H3911" t="str">
            <v>30/12/2005</v>
          </cell>
          <cell r="J3911" t="str">
            <v>Nữ</v>
          </cell>
          <cell r="K3911" t="str">
            <v>075305007751</v>
          </cell>
          <cell r="L3911" t="str">
            <v>THƯƠNG MẠI</v>
          </cell>
          <cell r="M3911" t="str">
            <v>TH_23DLG05</v>
          </cell>
          <cell r="N3911" t="str">
            <v>LOGISTICS VÀ QT CHUỖI CUNG ỨNG TOÀN CẦU</v>
          </cell>
          <cell r="O3911" t="str">
            <v>2023 - 2027</v>
          </cell>
          <cell r="P3911" t="str">
            <v>CHÍNH QUY</v>
          </cell>
        </row>
        <row r="3912">
          <cell r="B3912" t="str">
            <v>2321003076</v>
          </cell>
          <cell r="C3912" t="str">
            <v>0001041743977</v>
          </cell>
          <cell r="D3912" t="str">
            <v>1041743977</v>
          </cell>
          <cell r="E3912" t="str">
            <v>VCB</v>
          </cell>
          <cell r="F3912" t="str">
            <v>Kỳ Đồng</v>
          </cell>
          <cell r="G3912" t="str">
            <v>NGUYỄN TRẦN ANH THƯ</v>
          </cell>
          <cell r="H3912" t="str">
            <v>09/02/2005</v>
          </cell>
          <cell r="J3912" t="str">
            <v>Nữ</v>
          </cell>
          <cell r="K3912" t="str">
            <v>075305009808</v>
          </cell>
          <cell r="L3912" t="str">
            <v>THƯƠNG MẠI</v>
          </cell>
          <cell r="M3912" t="str">
            <v>TH_23DLG05</v>
          </cell>
          <cell r="N3912" t="str">
            <v>LOGISTICS VÀ QT CHUỖI CUNG ỨNG TOÀN CẦU</v>
          </cell>
          <cell r="O3912" t="str">
            <v>2023 - 2027</v>
          </cell>
          <cell r="P3912" t="str">
            <v>CHÍNH QUY</v>
          </cell>
        </row>
        <row r="3913">
          <cell r="B3913" t="str">
            <v>2321003665</v>
          </cell>
          <cell r="C3913" t="str">
            <v>0001041743739</v>
          </cell>
          <cell r="D3913" t="str">
            <v>1041743739</v>
          </cell>
          <cell r="E3913" t="str">
            <v>VCB</v>
          </cell>
          <cell r="F3913" t="str">
            <v>Kỳ Đồng</v>
          </cell>
          <cell r="G3913" t="str">
            <v>NGÔ THỊ DIỄM KIỀU</v>
          </cell>
          <cell r="H3913" t="str">
            <v>21/07/2005</v>
          </cell>
          <cell r="J3913" t="str">
            <v>Nữ</v>
          </cell>
          <cell r="K3913" t="str">
            <v>052305014279</v>
          </cell>
          <cell r="L3913" t="str">
            <v>THƯƠNG MẠI</v>
          </cell>
          <cell r="M3913" t="str">
            <v>TH_23DLG05</v>
          </cell>
          <cell r="N3913" t="str">
            <v>LOGISTICS VÀ QT CHUỖI CUNG ỨNG TOÀN CẦU</v>
          </cell>
          <cell r="O3913" t="str">
            <v>2023 - 2027</v>
          </cell>
          <cell r="P3913" t="str">
            <v>CHÍNH QUY</v>
          </cell>
        </row>
        <row r="3914">
          <cell r="B3914" t="str">
            <v>2321003688</v>
          </cell>
          <cell r="C3914" t="str">
            <v>0001041743980</v>
          </cell>
          <cell r="D3914" t="str">
            <v>1041743980</v>
          </cell>
          <cell r="E3914" t="str">
            <v>VCB</v>
          </cell>
          <cell r="F3914" t="str">
            <v>Kỳ Đồng</v>
          </cell>
          <cell r="G3914" t="str">
            <v>VŨ THỊ KIỀU NGA</v>
          </cell>
          <cell r="H3914" t="str">
            <v>13/10/2005</v>
          </cell>
          <cell r="J3914" t="str">
            <v>Nữ</v>
          </cell>
          <cell r="K3914" t="str">
            <v>068305009169</v>
          </cell>
          <cell r="L3914" t="str">
            <v>THƯƠNG MẠI</v>
          </cell>
          <cell r="M3914" t="str">
            <v>TH_23DLG05</v>
          </cell>
          <cell r="N3914" t="str">
            <v>LOGISTICS VÀ QT CHUỖI CUNG ỨNG TOÀN CẦU</v>
          </cell>
          <cell r="O3914" t="str">
            <v>2023 - 2027</v>
          </cell>
          <cell r="P3914" t="str">
            <v>CHÍNH QUY</v>
          </cell>
        </row>
        <row r="3915">
          <cell r="B3915" t="str">
            <v>2321004282</v>
          </cell>
          <cell r="C3915" t="str">
            <v>0001041744535</v>
          </cell>
          <cell r="D3915" t="str">
            <v>1041744535</v>
          </cell>
          <cell r="E3915" t="str">
            <v>VCB</v>
          </cell>
          <cell r="F3915" t="str">
            <v>Kỳ Đồng</v>
          </cell>
          <cell r="G3915" t="str">
            <v>PHẠM THỊ HUYỀN TRÂM</v>
          </cell>
          <cell r="H3915" t="str">
            <v>10/12/2005</v>
          </cell>
          <cell r="J3915" t="str">
            <v>Nữ</v>
          </cell>
          <cell r="K3915" t="str">
            <v>070305003199</v>
          </cell>
          <cell r="L3915" t="str">
            <v>THƯƠNG MẠI</v>
          </cell>
          <cell r="M3915" t="str">
            <v>TH_23DLG05</v>
          </cell>
          <cell r="N3915" t="str">
            <v>LOGISTICS VÀ QT CHUỖI CUNG ỨNG TOÀN CẦU</v>
          </cell>
          <cell r="O3915" t="str">
            <v>2023 - 2027</v>
          </cell>
          <cell r="P3915" t="str">
            <v>CHÍNH QUY</v>
          </cell>
        </row>
        <row r="3916">
          <cell r="B3916" t="str">
            <v>2321004285</v>
          </cell>
          <cell r="C3916" t="str">
            <v>0001041742596</v>
          </cell>
          <cell r="D3916" t="str">
            <v>1041742596</v>
          </cell>
          <cell r="E3916" t="str">
            <v>VCB</v>
          </cell>
          <cell r="F3916" t="str">
            <v>Kỳ Đồng</v>
          </cell>
          <cell r="G3916" t="str">
            <v>NGUYỄN MINH TRIẾT</v>
          </cell>
          <cell r="H3916" t="str">
            <v>06/10/2005</v>
          </cell>
          <cell r="J3916" t="str">
            <v>Nam</v>
          </cell>
          <cell r="K3916" t="str">
            <v>079205012445</v>
          </cell>
          <cell r="L3916" t="str">
            <v>THƯƠNG MẠI</v>
          </cell>
          <cell r="M3916" t="str">
            <v>TH_23DLG05</v>
          </cell>
          <cell r="N3916" t="str">
            <v>LOGISTICS VÀ QT CHUỖI CUNG ỨNG TOÀN CẦU</v>
          </cell>
          <cell r="O3916" t="str">
            <v>2023 - 2027</v>
          </cell>
          <cell r="P3916" t="str">
            <v>CHÍNH QUY</v>
          </cell>
        </row>
        <row r="3917">
          <cell r="B3917" t="str">
            <v>2321000294</v>
          </cell>
          <cell r="C3917" t="str">
            <v>0001041743983</v>
          </cell>
          <cell r="D3917" t="str">
            <v>1041743983</v>
          </cell>
          <cell r="E3917" t="str">
            <v>VCB</v>
          </cell>
          <cell r="F3917" t="str">
            <v>Kỳ Đồng</v>
          </cell>
          <cell r="G3917" t="str">
            <v>HOÀNG QUỐC VIỆT</v>
          </cell>
          <cell r="H3917" t="str">
            <v>01/05/2005</v>
          </cell>
          <cell r="J3917" t="str">
            <v>Nam</v>
          </cell>
          <cell r="K3917" t="str">
            <v>045205000001</v>
          </cell>
          <cell r="L3917" t="str">
            <v>THƯƠNG MẠI</v>
          </cell>
          <cell r="M3917" t="str">
            <v>TH_23DKQ01</v>
          </cell>
          <cell r="N3917" t="str">
            <v>QUẢN TRỊ KINH DOANH QUỐC TẾ</v>
          </cell>
          <cell r="O3917" t="str">
            <v>2023 - 2027</v>
          </cell>
          <cell r="P3917" t="str">
            <v>CHÍNH QUY</v>
          </cell>
        </row>
        <row r="3918">
          <cell r="B3918" t="str">
            <v>2321002222</v>
          </cell>
          <cell r="C3918" t="str">
            <v>0001041744548</v>
          </cell>
          <cell r="D3918" t="str">
            <v>1041744548</v>
          </cell>
          <cell r="E3918" t="str">
            <v>VCB</v>
          </cell>
          <cell r="F3918" t="str">
            <v>Kỳ Đồng</v>
          </cell>
          <cell r="G3918" t="str">
            <v>HỒ VIẾT ANH</v>
          </cell>
          <cell r="H3918" t="str">
            <v>12/10/2005</v>
          </cell>
          <cell r="J3918" t="str">
            <v>Nam</v>
          </cell>
          <cell r="K3918" t="str">
            <v>045205000192</v>
          </cell>
          <cell r="L3918" t="str">
            <v>THƯƠNG MẠI</v>
          </cell>
          <cell r="M3918" t="str">
            <v>TH_23DKQ01</v>
          </cell>
          <cell r="N3918" t="str">
            <v>QUẢN TRỊ KINH DOANH QUỐC TẾ</v>
          </cell>
          <cell r="O3918" t="str">
            <v>2023 - 2027</v>
          </cell>
          <cell r="P3918" t="str">
            <v>CHÍNH QUY</v>
          </cell>
        </row>
        <row r="3919">
          <cell r="B3919" t="str">
            <v>2321002225</v>
          </cell>
          <cell r="C3919" t="str">
            <v>0001041744982</v>
          </cell>
          <cell r="D3919" t="str">
            <v>1041744982</v>
          </cell>
          <cell r="E3919" t="str">
            <v>VCB</v>
          </cell>
          <cell r="F3919" t="str">
            <v>Kỳ Đồng</v>
          </cell>
          <cell r="G3919" t="str">
            <v>NGUYỄN DUY ANH</v>
          </cell>
          <cell r="H3919" t="str">
            <v>21/12/2005</v>
          </cell>
          <cell r="J3919" t="str">
            <v>Nam</v>
          </cell>
          <cell r="K3919" t="str">
            <v>001205024404</v>
          </cell>
          <cell r="L3919" t="str">
            <v>THƯƠNG MẠI</v>
          </cell>
          <cell r="M3919" t="str">
            <v>TH_23DKQ01</v>
          </cell>
          <cell r="N3919" t="str">
            <v>QUẢN TRỊ KINH DOANH QUỐC TẾ</v>
          </cell>
          <cell r="O3919" t="str">
            <v>2023 - 2027</v>
          </cell>
          <cell r="P3919" t="str">
            <v>CHÍNH QUY</v>
          </cell>
        </row>
        <row r="3920">
          <cell r="B3920" t="str">
            <v>2321002249</v>
          </cell>
          <cell r="C3920" t="str">
            <v>0001041743332</v>
          </cell>
          <cell r="D3920" t="str">
            <v>1041743332</v>
          </cell>
          <cell r="E3920" t="str">
            <v>VCB</v>
          </cell>
          <cell r="F3920" t="str">
            <v>Kỳ Đồng</v>
          </cell>
          <cell r="G3920" t="str">
            <v>TẠ THANH BÌNH</v>
          </cell>
          <cell r="H3920" t="str">
            <v>05/07/2004</v>
          </cell>
          <cell r="J3920" t="str">
            <v>Nữ</v>
          </cell>
          <cell r="K3920" t="str">
            <v>048304000903</v>
          </cell>
          <cell r="L3920" t="str">
            <v>THƯƠNG MẠI</v>
          </cell>
          <cell r="M3920" t="str">
            <v>TH_23DKQ01</v>
          </cell>
          <cell r="N3920" t="str">
            <v>QUẢN TRỊ KINH DOANH QUỐC TẾ</v>
          </cell>
          <cell r="O3920" t="str">
            <v>2023 - 2027</v>
          </cell>
          <cell r="P3920" t="str">
            <v>CHÍNH QUY</v>
          </cell>
        </row>
        <row r="3921">
          <cell r="B3921" t="str">
            <v>2321002263</v>
          </cell>
          <cell r="C3921" t="str">
            <v>0001041742947</v>
          </cell>
          <cell r="D3921" t="str">
            <v>1041742947</v>
          </cell>
          <cell r="E3921" t="str">
            <v>VCB</v>
          </cell>
          <cell r="F3921" t="str">
            <v>Kỳ Đồng</v>
          </cell>
          <cell r="G3921" t="str">
            <v>TRẦN LAN CHI</v>
          </cell>
          <cell r="H3921" t="str">
            <v>15/02/2005</v>
          </cell>
          <cell r="J3921" t="str">
            <v>Nữ</v>
          </cell>
          <cell r="K3921" t="str">
            <v>094305000637</v>
          </cell>
          <cell r="L3921" t="str">
            <v>THƯƠNG MẠI</v>
          </cell>
          <cell r="M3921" t="str">
            <v>TH_23DKQ01</v>
          </cell>
          <cell r="N3921" t="str">
            <v>QUẢN TRỊ KINH DOANH QUỐC TẾ</v>
          </cell>
          <cell r="O3921" t="str">
            <v>2023 - 2027</v>
          </cell>
          <cell r="P3921" t="str">
            <v>CHÍNH QUY</v>
          </cell>
        </row>
        <row r="3922">
          <cell r="B3922" t="str">
            <v>2321002264</v>
          </cell>
          <cell r="C3922" t="str">
            <v>0001041742322</v>
          </cell>
          <cell r="D3922" t="str">
            <v>1041742322</v>
          </cell>
          <cell r="E3922" t="str">
            <v>VCB</v>
          </cell>
          <cell r="F3922" t="str">
            <v>Kỳ Đồng</v>
          </cell>
          <cell r="G3922" t="str">
            <v>NGUYỄN LÊ CHÍ CHUNG</v>
          </cell>
          <cell r="H3922" t="str">
            <v>06/08/2005</v>
          </cell>
          <cell r="J3922" t="str">
            <v>Nam</v>
          </cell>
          <cell r="K3922" t="str">
            <v>091205001209</v>
          </cell>
          <cell r="L3922" t="str">
            <v>THƯƠNG MẠI</v>
          </cell>
          <cell r="M3922" t="str">
            <v>TH_23DKQ01</v>
          </cell>
          <cell r="N3922" t="str">
            <v>QUẢN TRỊ KINH DOANH QUỐC TẾ</v>
          </cell>
          <cell r="O3922" t="str">
            <v>2023 - 2027</v>
          </cell>
          <cell r="P3922" t="str">
            <v>CHÍNH QUY</v>
          </cell>
        </row>
        <row r="3923">
          <cell r="B3923" t="str">
            <v>2321002266</v>
          </cell>
          <cell r="C3923" t="str">
            <v>0001041742429</v>
          </cell>
          <cell r="D3923" t="str">
            <v>1041742429</v>
          </cell>
          <cell r="E3923" t="str">
            <v>VCB</v>
          </cell>
          <cell r="F3923" t="str">
            <v>Kỳ Đồng</v>
          </cell>
          <cell r="G3923" t="str">
            <v>TRẦN THỊ NGỌC DIỄM</v>
          </cell>
          <cell r="H3923" t="str">
            <v>05/11/2005</v>
          </cell>
          <cell r="J3923" t="str">
            <v>Nữ</v>
          </cell>
          <cell r="K3923" t="str">
            <v>079305019070</v>
          </cell>
          <cell r="L3923" t="str">
            <v>THƯƠNG MẠI</v>
          </cell>
          <cell r="M3923" t="str">
            <v>TH_23DKQ01</v>
          </cell>
          <cell r="N3923" t="str">
            <v>QUẢN TRỊ KINH DOANH QUỐC TẾ</v>
          </cell>
          <cell r="O3923" t="str">
            <v>2023 - 2027</v>
          </cell>
          <cell r="P3923" t="str">
            <v>CHÍNH QUY</v>
          </cell>
        </row>
        <row r="3924">
          <cell r="B3924" t="str">
            <v>2321002267</v>
          </cell>
          <cell r="C3924" t="str">
            <v>0001041744900</v>
          </cell>
          <cell r="D3924" t="str">
            <v>1041744900</v>
          </cell>
          <cell r="E3924" t="str">
            <v>VCB</v>
          </cell>
          <cell r="F3924" t="str">
            <v>Kỳ Đồng</v>
          </cell>
          <cell r="G3924" t="str">
            <v>HOÀNG PHẠM KHÁNH DUNG</v>
          </cell>
          <cell r="H3924" t="str">
            <v>04/11/2005</v>
          </cell>
          <cell r="J3924" t="str">
            <v>Nữ</v>
          </cell>
          <cell r="K3924" t="str">
            <v>075305012738</v>
          </cell>
          <cell r="L3924" t="str">
            <v>THƯƠNG MẠI</v>
          </cell>
          <cell r="M3924" t="str">
            <v>TH_23DKQ01</v>
          </cell>
          <cell r="N3924" t="str">
            <v>QUẢN TRỊ KINH DOANH QUỐC TẾ</v>
          </cell>
          <cell r="O3924" t="str">
            <v>2023 - 2027</v>
          </cell>
          <cell r="P3924" t="str">
            <v>CHÍNH QUY</v>
          </cell>
        </row>
        <row r="3925">
          <cell r="B3925" t="str">
            <v>2321002284</v>
          </cell>
          <cell r="C3925" t="str">
            <v>0001041745085</v>
          </cell>
          <cell r="D3925" t="str">
            <v>1041745085</v>
          </cell>
          <cell r="E3925" t="str">
            <v>VCB</v>
          </cell>
          <cell r="F3925" t="str">
            <v>Kỳ Đồng</v>
          </cell>
          <cell r="G3925" t="str">
            <v>NGUYỄN THỤY HIẾU ĐAN</v>
          </cell>
          <cell r="H3925" t="str">
            <v>19/09/2005</v>
          </cell>
          <cell r="J3925" t="str">
            <v>Nữ</v>
          </cell>
          <cell r="K3925" t="str">
            <v>079305024677</v>
          </cell>
          <cell r="L3925" t="str">
            <v>THƯƠNG MẠI</v>
          </cell>
          <cell r="M3925" t="str">
            <v>TH_23DKQ01</v>
          </cell>
          <cell r="N3925" t="str">
            <v>QUẢN TRỊ KINH DOANH QUỐC TẾ</v>
          </cell>
          <cell r="O3925" t="str">
            <v>2023 - 2027</v>
          </cell>
          <cell r="P3925" t="str">
            <v>CHÍNH QUY</v>
          </cell>
        </row>
        <row r="3926">
          <cell r="B3926" t="str">
            <v>2321002301</v>
          </cell>
          <cell r="C3926" t="str">
            <v>0001041744500</v>
          </cell>
          <cell r="D3926" t="str">
            <v>1041744500</v>
          </cell>
          <cell r="E3926" t="str">
            <v>VCB</v>
          </cell>
          <cell r="F3926" t="str">
            <v>Kỳ Đồng</v>
          </cell>
          <cell r="G3926" t="str">
            <v>NGUYỄN THANH HẢI</v>
          </cell>
          <cell r="H3926" t="str">
            <v>05/07/2005</v>
          </cell>
          <cell r="J3926" t="str">
            <v>Nam</v>
          </cell>
          <cell r="K3926" t="str">
            <v>082205011370</v>
          </cell>
          <cell r="L3926" t="str">
            <v>THƯƠNG MẠI</v>
          </cell>
          <cell r="M3926" t="str">
            <v>TH_23DKQ01</v>
          </cell>
          <cell r="N3926" t="str">
            <v>QUẢN TRỊ KINH DOANH QUỐC TẾ</v>
          </cell>
          <cell r="O3926" t="str">
            <v>2023 - 2027</v>
          </cell>
          <cell r="P3926" t="str">
            <v>CHÍNH QUY</v>
          </cell>
        </row>
        <row r="3927">
          <cell r="B3927" t="str">
            <v>2321002311</v>
          </cell>
          <cell r="C3927" t="str">
            <v>0001041744812</v>
          </cell>
          <cell r="D3927" t="str">
            <v>1041744812</v>
          </cell>
          <cell r="E3927" t="str">
            <v>VCB</v>
          </cell>
          <cell r="F3927" t="str">
            <v>Kỳ Đồng</v>
          </cell>
          <cell r="G3927" t="str">
            <v>PHAN NGUYỄN GIA HÂN</v>
          </cell>
          <cell r="H3927" t="str">
            <v>16/03/2005</v>
          </cell>
          <cell r="J3927" t="str">
            <v>Nữ</v>
          </cell>
          <cell r="K3927" t="str">
            <v>079305020999</v>
          </cell>
          <cell r="L3927" t="str">
            <v>THƯƠNG MẠI</v>
          </cell>
          <cell r="M3927" t="str">
            <v>TH_23DKQ01</v>
          </cell>
          <cell r="N3927" t="str">
            <v>QUẢN TRỊ KINH DOANH QUỐC TẾ</v>
          </cell>
          <cell r="O3927" t="str">
            <v>2023 - 2027</v>
          </cell>
          <cell r="P3927" t="str">
            <v>CHÍNH QUY</v>
          </cell>
        </row>
        <row r="3928">
          <cell r="B3928" t="str">
            <v>2321002319</v>
          </cell>
          <cell r="C3928" t="str">
            <v>0001041744942</v>
          </cell>
          <cell r="D3928" t="str">
            <v>1041744942</v>
          </cell>
          <cell r="E3928" t="str">
            <v>VCB</v>
          </cell>
          <cell r="F3928" t="str">
            <v>Kỳ Đồng</v>
          </cell>
          <cell r="G3928" t="str">
            <v>LÂM MỸ HIỆP</v>
          </cell>
          <cell r="H3928" t="str">
            <v>16/11/2005</v>
          </cell>
          <cell r="J3928" t="str">
            <v>Nữ</v>
          </cell>
          <cell r="K3928" t="str">
            <v>060305002803</v>
          </cell>
          <cell r="L3928" t="str">
            <v>THƯƠNG MẠI</v>
          </cell>
          <cell r="M3928" t="str">
            <v>TH_23DKQ01</v>
          </cell>
          <cell r="N3928" t="str">
            <v>QUẢN TRỊ KINH DOANH QUỐC TẾ</v>
          </cell>
          <cell r="O3928" t="str">
            <v>2023 - 2027</v>
          </cell>
          <cell r="P3928" t="str">
            <v>CHÍNH QUY</v>
          </cell>
        </row>
        <row r="3929">
          <cell r="B3929" t="str">
            <v>2321002322</v>
          </cell>
          <cell r="C3929" t="str">
            <v>0001041742289</v>
          </cell>
          <cell r="D3929" t="str">
            <v>1041742289</v>
          </cell>
          <cell r="E3929" t="str">
            <v>VCB</v>
          </cell>
          <cell r="F3929" t="str">
            <v>Kỳ Đồng</v>
          </cell>
          <cell r="G3929" t="str">
            <v>HÀ MINH HIẾU</v>
          </cell>
          <cell r="H3929" t="str">
            <v>22/08/2005</v>
          </cell>
          <cell r="J3929" t="str">
            <v>Nam</v>
          </cell>
          <cell r="K3929" t="str">
            <v>052205002718</v>
          </cell>
          <cell r="L3929" t="str">
            <v>THƯƠNG MẠI</v>
          </cell>
          <cell r="M3929" t="str">
            <v>TH_23DKQ01</v>
          </cell>
          <cell r="N3929" t="str">
            <v>QUẢN TRỊ KINH DOANH QUỐC TẾ</v>
          </cell>
          <cell r="O3929" t="str">
            <v>2023 - 2027</v>
          </cell>
          <cell r="P3929" t="str">
            <v>CHÍNH QUY</v>
          </cell>
        </row>
        <row r="3930">
          <cell r="B3930" t="str">
            <v>2321002328</v>
          </cell>
          <cell r="C3930" t="str">
            <v>0001041743065</v>
          </cell>
          <cell r="D3930" t="str">
            <v>1041743065</v>
          </cell>
          <cell r="E3930" t="str">
            <v>VCB</v>
          </cell>
          <cell r="F3930" t="str">
            <v>Kỳ Đồng</v>
          </cell>
          <cell r="G3930" t="str">
            <v>HUỲNH HỒNG HIỀN HÒA</v>
          </cell>
          <cell r="H3930" t="str">
            <v>11/01/2005</v>
          </cell>
          <cell r="J3930" t="str">
            <v>Nữ</v>
          </cell>
          <cell r="K3930" t="str">
            <v>080305004985</v>
          </cell>
          <cell r="L3930" t="str">
            <v>THƯƠNG MẠI</v>
          </cell>
          <cell r="M3930" t="str">
            <v>TH_23DKQ01</v>
          </cell>
          <cell r="N3930" t="str">
            <v>QUẢN TRỊ KINH DOANH QUỐC TẾ</v>
          </cell>
          <cell r="O3930" t="str">
            <v>2023 - 2027</v>
          </cell>
          <cell r="P3930" t="str">
            <v>CHÍNH QUY</v>
          </cell>
        </row>
        <row r="3931">
          <cell r="B3931" t="str">
            <v>2321002365</v>
          </cell>
          <cell r="C3931" t="str">
            <v>0001041742950</v>
          </cell>
          <cell r="D3931" t="str">
            <v>1041742950</v>
          </cell>
          <cell r="E3931" t="str">
            <v>VCB</v>
          </cell>
          <cell r="F3931" t="str">
            <v>Kỳ Đồng</v>
          </cell>
          <cell r="G3931" t="str">
            <v>LÊ HOÀNG LÊ</v>
          </cell>
          <cell r="H3931" t="str">
            <v>22/06/2005</v>
          </cell>
          <cell r="J3931" t="str">
            <v>Nữ</v>
          </cell>
          <cell r="K3931" t="str">
            <v>079305009396</v>
          </cell>
          <cell r="L3931" t="str">
            <v>THƯƠNG MẠI</v>
          </cell>
          <cell r="M3931" t="str">
            <v>TH_23DKQ01</v>
          </cell>
          <cell r="N3931" t="str">
            <v>QUẢN TRỊ KINH DOANH QUỐC TẾ</v>
          </cell>
          <cell r="O3931" t="str">
            <v>2023 - 2027</v>
          </cell>
          <cell r="P3931" t="str">
            <v>CHÍNH QUY</v>
          </cell>
        </row>
        <row r="3932">
          <cell r="B3932" t="str">
            <v>2321002367</v>
          </cell>
          <cell r="C3932" t="str">
            <v>0001041744618</v>
          </cell>
          <cell r="D3932" t="str">
            <v>1041744618</v>
          </cell>
          <cell r="E3932" t="str">
            <v>VCB</v>
          </cell>
          <cell r="F3932" t="str">
            <v>Kỳ Đồng</v>
          </cell>
          <cell r="G3932" t="str">
            <v>ĐỖ PHƯƠNG LINH</v>
          </cell>
          <cell r="H3932" t="str">
            <v>21/06/2005</v>
          </cell>
          <cell r="J3932" t="str">
            <v>Nữ</v>
          </cell>
          <cell r="K3932" t="str">
            <v>075305001862</v>
          </cell>
          <cell r="L3932" t="str">
            <v>THƯƠNG MẠI</v>
          </cell>
          <cell r="M3932" t="str">
            <v>TH_23DKQ01</v>
          </cell>
          <cell r="N3932" t="str">
            <v>QUẢN TRỊ KINH DOANH QUỐC TẾ</v>
          </cell>
          <cell r="O3932" t="str">
            <v>2023 - 2027</v>
          </cell>
          <cell r="P3932" t="str">
            <v>CHÍNH QUY</v>
          </cell>
        </row>
        <row r="3933">
          <cell r="B3933" t="str">
            <v>2321002394</v>
          </cell>
          <cell r="C3933" t="str">
            <v>0001041743758</v>
          </cell>
          <cell r="D3933" t="str">
            <v>1041743758</v>
          </cell>
          <cell r="E3933" t="str">
            <v>VCB</v>
          </cell>
          <cell r="F3933" t="str">
            <v>Kỳ Đồng</v>
          </cell>
          <cell r="G3933" t="str">
            <v>KIỀU LYSA</v>
          </cell>
          <cell r="H3933" t="str">
            <v>13/09/2005</v>
          </cell>
          <cell r="J3933" t="str">
            <v>Nữ</v>
          </cell>
          <cell r="K3933" t="str">
            <v>066305000522</v>
          </cell>
          <cell r="L3933" t="str">
            <v>THƯƠNG MẠI</v>
          </cell>
          <cell r="M3933" t="str">
            <v>TH_23DKQ01</v>
          </cell>
          <cell r="N3933" t="str">
            <v>QUẢN TRỊ KINH DOANH QUỐC TẾ</v>
          </cell>
          <cell r="O3933" t="str">
            <v>2023 - 2027</v>
          </cell>
          <cell r="P3933" t="str">
            <v>CHÍNH QUY</v>
          </cell>
        </row>
        <row r="3934">
          <cell r="B3934" t="str">
            <v>2321002408</v>
          </cell>
          <cell r="C3934" t="str">
            <v>0001041743340</v>
          </cell>
          <cell r="D3934" t="str">
            <v>1041743340</v>
          </cell>
          <cell r="E3934" t="str">
            <v>VCB</v>
          </cell>
          <cell r="F3934" t="str">
            <v>Kỳ Đồng</v>
          </cell>
          <cell r="G3934" t="str">
            <v>NGUYỄN HÀ MY</v>
          </cell>
          <cell r="H3934" t="str">
            <v>12/11/2005</v>
          </cell>
          <cell r="J3934" t="str">
            <v>Nữ</v>
          </cell>
          <cell r="K3934" t="str">
            <v>045305003853</v>
          </cell>
          <cell r="L3934" t="str">
            <v>THƯƠNG MẠI</v>
          </cell>
          <cell r="M3934" t="str">
            <v>TH_23DKQ01</v>
          </cell>
          <cell r="N3934" t="str">
            <v>QUẢN TRỊ KINH DOANH QUỐC TẾ</v>
          </cell>
          <cell r="O3934" t="str">
            <v>2023 - 2027</v>
          </cell>
          <cell r="P3934" t="str">
            <v>CHÍNH QUY</v>
          </cell>
        </row>
        <row r="3935">
          <cell r="B3935" t="str">
            <v>2321002423</v>
          </cell>
          <cell r="C3935" t="str">
            <v>0001041744515</v>
          </cell>
          <cell r="D3935" t="str">
            <v>1041744515</v>
          </cell>
          <cell r="E3935" t="str">
            <v>VCB</v>
          </cell>
          <cell r="F3935" t="str">
            <v>Kỳ Đồng</v>
          </cell>
          <cell r="G3935" t="str">
            <v>HOÀNG THỊ MỸ NGÂN</v>
          </cell>
          <cell r="H3935" t="str">
            <v>27/06/2005</v>
          </cell>
          <cell r="J3935" t="str">
            <v>Nữ</v>
          </cell>
          <cell r="K3935" t="str">
            <v>049305006806</v>
          </cell>
          <cell r="L3935" t="str">
            <v>THƯƠNG MẠI</v>
          </cell>
          <cell r="M3935" t="str">
            <v>TH_23DKQ01</v>
          </cell>
          <cell r="N3935" t="str">
            <v>QUẢN TRỊ KINH DOANH QUỐC TẾ</v>
          </cell>
          <cell r="O3935" t="str">
            <v>2023 - 2027</v>
          </cell>
          <cell r="P3935" t="str">
            <v>CHÍNH QUY</v>
          </cell>
        </row>
        <row r="3936">
          <cell r="B3936" t="str">
            <v>2321002424</v>
          </cell>
          <cell r="C3936" t="str">
            <v>0001041744441</v>
          </cell>
          <cell r="D3936" t="str">
            <v>1041744441</v>
          </cell>
          <cell r="E3936" t="str">
            <v>VCB</v>
          </cell>
          <cell r="F3936" t="str">
            <v>Kỳ Đồng</v>
          </cell>
          <cell r="G3936" t="str">
            <v>NGUYỄN HOÀNG KIM NGÂN</v>
          </cell>
          <cell r="H3936" t="str">
            <v>24/03/2005</v>
          </cell>
          <cell r="J3936" t="str">
            <v>Nữ</v>
          </cell>
          <cell r="K3936" t="str">
            <v>079305016855</v>
          </cell>
          <cell r="L3936" t="str">
            <v>THƯƠNG MẠI</v>
          </cell>
          <cell r="M3936" t="str">
            <v>TH_23DKQ01</v>
          </cell>
          <cell r="N3936" t="str">
            <v>QUẢN TRỊ KINH DOANH QUỐC TẾ</v>
          </cell>
          <cell r="O3936" t="str">
            <v>2023 - 2027</v>
          </cell>
          <cell r="P3936" t="str">
            <v>CHÍNH QUY</v>
          </cell>
        </row>
        <row r="3937">
          <cell r="B3937" t="str">
            <v>2321002445</v>
          </cell>
          <cell r="C3937" t="str">
            <v>0001041744803</v>
          </cell>
          <cell r="D3937" t="str">
            <v>1041744803</v>
          </cell>
          <cell r="E3937" t="str">
            <v>VCB</v>
          </cell>
          <cell r="F3937" t="str">
            <v>Kỳ Đồng</v>
          </cell>
          <cell r="G3937" t="str">
            <v>NGUYỄN TRẦN BẢO NGỌC</v>
          </cell>
          <cell r="H3937" t="str">
            <v>20/02/2005</v>
          </cell>
          <cell r="J3937" t="str">
            <v>Nữ</v>
          </cell>
          <cell r="K3937" t="str">
            <v>075305018214</v>
          </cell>
          <cell r="L3937" t="str">
            <v>THƯƠNG MẠI</v>
          </cell>
          <cell r="M3937" t="str">
            <v>TH_23DKQ01</v>
          </cell>
          <cell r="N3937" t="str">
            <v>QUẢN TRỊ KINH DOANH QUỐC TẾ</v>
          </cell>
          <cell r="O3937" t="str">
            <v>2023 - 2027</v>
          </cell>
          <cell r="P3937" t="str">
            <v>CHÍNH QUY</v>
          </cell>
        </row>
        <row r="3938">
          <cell r="B3938" t="str">
            <v>2321002458</v>
          </cell>
          <cell r="C3938" t="str">
            <v>0001041743806</v>
          </cell>
          <cell r="D3938" t="str">
            <v>1041743806</v>
          </cell>
          <cell r="E3938" t="str">
            <v>VCB</v>
          </cell>
          <cell r="F3938" t="str">
            <v>Kỳ Đồng</v>
          </cell>
          <cell r="G3938" t="str">
            <v>DƯƠNG YẾN NHI</v>
          </cell>
          <cell r="H3938" t="str">
            <v>02/01/2005</v>
          </cell>
          <cell r="J3938" t="str">
            <v>Nữ</v>
          </cell>
          <cell r="K3938" t="str">
            <v>083305000150</v>
          </cell>
          <cell r="L3938" t="str">
            <v>THƯƠNG MẠI</v>
          </cell>
          <cell r="M3938" t="str">
            <v>TH_23DKQ01</v>
          </cell>
          <cell r="N3938" t="str">
            <v>QUẢN TRỊ KINH DOANH QUỐC TẾ</v>
          </cell>
          <cell r="O3938" t="str">
            <v>2023 - 2027</v>
          </cell>
          <cell r="P3938" t="str">
            <v>CHÍNH QUY</v>
          </cell>
        </row>
        <row r="3939">
          <cell r="B3939" t="str">
            <v>2321002515</v>
          </cell>
          <cell r="C3939" t="str">
            <v>0001041744680</v>
          </cell>
          <cell r="D3939" t="str">
            <v>1041744680</v>
          </cell>
          <cell r="E3939" t="str">
            <v>VCB</v>
          </cell>
          <cell r="F3939" t="str">
            <v>Kỳ Đồng</v>
          </cell>
          <cell r="G3939" t="str">
            <v>PHẠM NGỌC PHƯƠNG QUỲNH</v>
          </cell>
          <cell r="H3939" t="str">
            <v>06/01/2005</v>
          </cell>
          <cell r="J3939" t="str">
            <v>Nữ</v>
          </cell>
          <cell r="K3939" t="str">
            <v>075305018493</v>
          </cell>
          <cell r="L3939" t="str">
            <v>THƯƠNG MẠI</v>
          </cell>
          <cell r="M3939" t="str">
            <v>TH_23DKQ01</v>
          </cell>
          <cell r="N3939" t="str">
            <v>QUẢN TRỊ KINH DOANH QUỐC TẾ</v>
          </cell>
          <cell r="O3939" t="str">
            <v>2023 - 2027</v>
          </cell>
          <cell r="P3939" t="str">
            <v>CHÍNH QUY</v>
          </cell>
        </row>
        <row r="3940">
          <cell r="B3940" t="str">
            <v>2321002523</v>
          </cell>
          <cell r="C3940" t="str">
            <v>0001041744842</v>
          </cell>
          <cell r="D3940" t="str">
            <v>1041744842</v>
          </cell>
          <cell r="E3940" t="str">
            <v>VCB</v>
          </cell>
          <cell r="F3940" t="str">
            <v>Kỳ Đồng</v>
          </cell>
          <cell r="G3940" t="str">
            <v>HUỲNH MINH TÂM</v>
          </cell>
          <cell r="H3940" t="str">
            <v>08/01/2005</v>
          </cell>
          <cell r="J3940" t="str">
            <v>Nữ</v>
          </cell>
          <cell r="K3940" t="str">
            <v>079305000066</v>
          </cell>
          <cell r="L3940" t="str">
            <v>THƯƠNG MẠI</v>
          </cell>
          <cell r="M3940" t="str">
            <v>TH_23DKQ01</v>
          </cell>
          <cell r="N3940" t="str">
            <v>QUẢN TRỊ KINH DOANH QUỐC TẾ</v>
          </cell>
          <cell r="O3940" t="str">
            <v>2023 - 2027</v>
          </cell>
          <cell r="P3940" t="str">
            <v>CHÍNH QUY</v>
          </cell>
        </row>
        <row r="3941">
          <cell r="B3941" t="str">
            <v>2321002528</v>
          </cell>
          <cell r="C3941" t="str">
            <v>0001041742119</v>
          </cell>
          <cell r="D3941" t="str">
            <v>1041742119</v>
          </cell>
          <cell r="E3941" t="str">
            <v>VCB</v>
          </cell>
          <cell r="F3941" t="str">
            <v>Kỳ Đồng</v>
          </cell>
          <cell r="G3941" t="str">
            <v>VŨ BÙI NGỌC THẠCH</v>
          </cell>
          <cell r="H3941" t="str">
            <v>03/06/2005</v>
          </cell>
          <cell r="J3941" t="str">
            <v>Nam</v>
          </cell>
          <cell r="K3941" t="str">
            <v>034205003654</v>
          </cell>
          <cell r="L3941" t="str">
            <v>THƯƠNG MẠI</v>
          </cell>
          <cell r="M3941" t="str">
            <v>TH_23DKQ01</v>
          </cell>
          <cell r="N3941" t="str">
            <v>QUẢN TRỊ KINH DOANH QUỐC TẾ</v>
          </cell>
          <cell r="O3941" t="str">
            <v>2023 - 2027</v>
          </cell>
          <cell r="P3941" t="str">
            <v>CHÍNH QUY</v>
          </cell>
        </row>
        <row r="3942">
          <cell r="B3942" t="str">
            <v>2321002552</v>
          </cell>
          <cell r="C3942" t="str">
            <v>0001041742908</v>
          </cell>
          <cell r="D3942" t="str">
            <v>1041742908</v>
          </cell>
          <cell r="E3942" t="str">
            <v>VCB</v>
          </cell>
          <cell r="F3942" t="str">
            <v>Kỳ Đồng</v>
          </cell>
          <cell r="G3942" t="str">
            <v>VÕ NGỌC PHƯƠNG THÙY</v>
          </cell>
          <cell r="H3942" t="str">
            <v>07/02/2005</v>
          </cell>
          <cell r="J3942" t="str">
            <v>Nữ</v>
          </cell>
          <cell r="K3942" t="str">
            <v>080305000522</v>
          </cell>
          <cell r="L3942" t="str">
            <v>THƯƠNG MẠI</v>
          </cell>
          <cell r="M3942" t="str">
            <v>TH_23DKQ01</v>
          </cell>
          <cell r="N3942" t="str">
            <v>QUẢN TRỊ KINH DOANH QUỐC TẾ</v>
          </cell>
          <cell r="O3942" t="str">
            <v>2023 - 2027</v>
          </cell>
          <cell r="P3942" t="str">
            <v>CHÍNH QUY</v>
          </cell>
        </row>
        <row r="3943">
          <cell r="B3943" t="str">
            <v>2321002574</v>
          </cell>
          <cell r="C3943" t="str">
            <v>0001041745020</v>
          </cell>
          <cell r="D3943" t="str">
            <v>1041745020</v>
          </cell>
          <cell r="E3943" t="str">
            <v>VCB</v>
          </cell>
          <cell r="F3943" t="str">
            <v>Kỳ Đồng</v>
          </cell>
          <cell r="G3943" t="str">
            <v>ĐOÀN NGỌC TOÀN</v>
          </cell>
          <cell r="H3943" t="str">
            <v>26/02/2005</v>
          </cell>
          <cell r="J3943" t="str">
            <v>Nam</v>
          </cell>
          <cell r="K3943" t="str">
            <v>070205004452</v>
          </cell>
          <cell r="L3943" t="str">
            <v>THƯƠNG MẠI</v>
          </cell>
          <cell r="M3943" t="str">
            <v>TH_23DKQ01</v>
          </cell>
          <cell r="N3943" t="str">
            <v>QUẢN TRỊ KINH DOANH QUỐC TẾ</v>
          </cell>
          <cell r="O3943" t="str">
            <v>2023 - 2027</v>
          </cell>
          <cell r="P3943" t="str">
            <v>CHÍNH QUY</v>
          </cell>
        </row>
        <row r="3944">
          <cell r="B3944" t="str">
            <v>2321002577</v>
          </cell>
          <cell r="C3944" t="str">
            <v>0001041744769</v>
          </cell>
          <cell r="D3944" t="str">
            <v>1041744769</v>
          </cell>
          <cell r="E3944" t="str">
            <v>VCB</v>
          </cell>
          <cell r="F3944" t="str">
            <v>Kỳ Đồng</v>
          </cell>
          <cell r="G3944" t="str">
            <v>ĐẶNG THỊ THANH TRÀ</v>
          </cell>
          <cell r="H3944" t="str">
            <v>15/06/2005</v>
          </cell>
          <cell r="J3944" t="str">
            <v>Nữ</v>
          </cell>
          <cell r="K3944" t="str">
            <v>051305014245</v>
          </cell>
          <cell r="L3944" t="str">
            <v>THƯƠNG MẠI</v>
          </cell>
          <cell r="M3944" t="str">
            <v>TH_23DKQ01</v>
          </cell>
          <cell r="N3944" t="str">
            <v>QUẢN TRỊ KINH DOANH QUỐC TẾ</v>
          </cell>
          <cell r="O3944" t="str">
            <v>2023 - 2027</v>
          </cell>
          <cell r="P3944" t="str">
            <v>CHÍNH QUY</v>
          </cell>
        </row>
        <row r="3945">
          <cell r="B3945" t="str">
            <v>2321002213</v>
          </cell>
          <cell r="C3945" t="str">
            <v>0001041744536</v>
          </cell>
          <cell r="D3945" t="str">
            <v>1041744536</v>
          </cell>
          <cell r="E3945" t="str">
            <v>VCB</v>
          </cell>
          <cell r="F3945" t="str">
            <v>Kỳ Đồng</v>
          </cell>
          <cell r="G3945" t="str">
            <v>NGUYỄN LÊ QUỲNH ÁI</v>
          </cell>
          <cell r="H3945" t="str">
            <v>05/08/2005</v>
          </cell>
          <cell r="J3945" t="str">
            <v>Nữ</v>
          </cell>
          <cell r="K3945" t="str">
            <v>052305003772</v>
          </cell>
          <cell r="L3945" t="str">
            <v>THƯƠNG MẠI</v>
          </cell>
          <cell r="M3945" t="str">
            <v>TH_23DTM01</v>
          </cell>
          <cell r="N3945" t="str">
            <v>THƯƠNG MẠI QUỐC TẾ</v>
          </cell>
          <cell r="O3945" t="str">
            <v>2023 - 2027</v>
          </cell>
          <cell r="P3945" t="str">
            <v>CHÍNH QUY</v>
          </cell>
        </row>
        <row r="3946">
          <cell r="B3946" t="str">
            <v>2321002218</v>
          </cell>
          <cell r="C3946" t="str">
            <v>0001041744925</v>
          </cell>
          <cell r="D3946" t="str">
            <v>1041744925</v>
          </cell>
          <cell r="E3946" t="str">
            <v>VCB</v>
          </cell>
          <cell r="F3946" t="str">
            <v>Kỳ Đồng</v>
          </cell>
          <cell r="G3946" t="str">
            <v>TRẦN NGUYỄN BẢO AN</v>
          </cell>
          <cell r="H3946" t="str">
            <v>29/09/2005</v>
          </cell>
          <cell r="J3946" t="str">
            <v>Nam</v>
          </cell>
          <cell r="K3946" t="str">
            <v>068205011978</v>
          </cell>
          <cell r="L3946" t="str">
            <v>THƯƠNG MẠI</v>
          </cell>
          <cell r="M3946" t="str">
            <v>TH_23DTM01</v>
          </cell>
          <cell r="N3946" t="str">
            <v>THƯƠNG MẠI QUỐC TẾ</v>
          </cell>
          <cell r="O3946" t="str">
            <v>2023 - 2027</v>
          </cell>
          <cell r="P3946" t="str">
            <v>CHÍNH QUY</v>
          </cell>
        </row>
        <row r="3947">
          <cell r="B3947" t="str">
            <v>2321002226</v>
          </cell>
          <cell r="C3947" t="str">
            <v>0001041742293</v>
          </cell>
          <cell r="D3947" t="str">
            <v>1041742293</v>
          </cell>
          <cell r="E3947" t="str">
            <v>VCB</v>
          </cell>
          <cell r="F3947" t="str">
            <v>Kỳ Đồng</v>
          </cell>
          <cell r="G3947" t="str">
            <v>NGUYỄN LAN ANH</v>
          </cell>
          <cell r="H3947" t="str">
            <v>23/08/2005</v>
          </cell>
          <cell r="J3947" t="str">
            <v>Nữ</v>
          </cell>
          <cell r="K3947" t="str">
            <v>075305004176</v>
          </cell>
          <cell r="L3947" t="str">
            <v>THƯƠNG MẠI</v>
          </cell>
          <cell r="M3947" t="str">
            <v>TH_23DTM01</v>
          </cell>
          <cell r="N3947" t="str">
            <v>THƯƠNG MẠI QUỐC TẾ</v>
          </cell>
          <cell r="O3947" t="str">
            <v>2023 - 2027</v>
          </cell>
          <cell r="P3947" t="str">
            <v>CHÍNH QUY</v>
          </cell>
        </row>
        <row r="3948">
          <cell r="B3948" t="str">
            <v>2321002235</v>
          </cell>
          <cell r="C3948" t="str">
            <v>0001041745045</v>
          </cell>
          <cell r="D3948" t="str">
            <v>1041745045</v>
          </cell>
          <cell r="E3948" t="str">
            <v>VCB</v>
          </cell>
          <cell r="F3948" t="str">
            <v>Kỳ Đồng</v>
          </cell>
          <cell r="G3948" t="str">
            <v>NGUYỄN VƯƠNG CHÂU ANH</v>
          </cell>
          <cell r="H3948" t="str">
            <v>18/12/2005</v>
          </cell>
          <cell r="J3948" t="str">
            <v>Nữ</v>
          </cell>
          <cell r="K3948" t="str">
            <v>064305011008</v>
          </cell>
          <cell r="L3948" t="str">
            <v>THƯƠNG MẠI</v>
          </cell>
          <cell r="M3948" t="str">
            <v>TH_23DTM01</v>
          </cell>
          <cell r="N3948" t="str">
            <v>THƯƠNG MẠI QUỐC TẾ</v>
          </cell>
          <cell r="O3948" t="str">
            <v>2023 - 2027</v>
          </cell>
          <cell r="P3948" t="str">
            <v>CHÍNH QUY</v>
          </cell>
        </row>
        <row r="3949">
          <cell r="B3949" t="str">
            <v>2321002241</v>
          </cell>
          <cell r="C3949" t="str">
            <v>0001041743334</v>
          </cell>
          <cell r="D3949" t="str">
            <v>1041743334</v>
          </cell>
          <cell r="E3949" t="str">
            <v>VCB</v>
          </cell>
          <cell r="F3949" t="str">
            <v>Kỳ Đồng</v>
          </cell>
          <cell r="G3949" t="str">
            <v>TRƯƠNG NGUYỄN DUY ANH</v>
          </cell>
          <cell r="H3949" t="str">
            <v>17/04/2005</v>
          </cell>
          <cell r="J3949" t="str">
            <v>Nam</v>
          </cell>
          <cell r="K3949" t="str">
            <v>077205002152</v>
          </cell>
          <cell r="L3949" t="str">
            <v>THƯƠNG MẠI</v>
          </cell>
          <cell r="M3949" t="str">
            <v>TH_23DTM01</v>
          </cell>
          <cell r="N3949" t="str">
            <v>THƯƠNG MẠI QUỐC TẾ</v>
          </cell>
          <cell r="O3949" t="str">
            <v>2023 - 2027</v>
          </cell>
          <cell r="P3949" t="str">
            <v>CHÍNH QUY</v>
          </cell>
        </row>
        <row r="3950">
          <cell r="B3950" t="str">
            <v>2321002251</v>
          </cell>
          <cell r="C3950" t="str">
            <v>0001041744835</v>
          </cell>
          <cell r="D3950" t="str">
            <v>1041744835</v>
          </cell>
          <cell r="E3950" t="str">
            <v>VCB</v>
          </cell>
          <cell r="F3950" t="str">
            <v>Kỳ Đồng</v>
          </cell>
          <cell r="G3950" t="str">
            <v>TRẦN THANH BÌNH</v>
          </cell>
          <cell r="H3950" t="str">
            <v>07/10/2004</v>
          </cell>
          <cell r="J3950" t="str">
            <v>Nam</v>
          </cell>
          <cell r="K3950" t="str">
            <v>079204017907</v>
          </cell>
          <cell r="L3950" t="str">
            <v>THƯƠNG MẠI</v>
          </cell>
          <cell r="M3950" t="str">
            <v>TH_23DTM01</v>
          </cell>
          <cell r="N3950" t="str">
            <v>THƯƠNG MẠI QUỐC TẾ</v>
          </cell>
          <cell r="O3950" t="str">
            <v>2023 - 2027</v>
          </cell>
          <cell r="P3950" t="str">
            <v>CHÍNH QUY</v>
          </cell>
        </row>
        <row r="3951">
          <cell r="B3951" t="str">
            <v>2321002253</v>
          </cell>
          <cell r="C3951" t="str">
            <v>0001041744972</v>
          </cell>
          <cell r="D3951" t="str">
            <v>1041744972</v>
          </cell>
          <cell r="E3951" t="str">
            <v>VCB</v>
          </cell>
          <cell r="F3951" t="str">
            <v>Kỳ Đồng</v>
          </cell>
          <cell r="G3951" t="str">
            <v>HỒ THỊ BẢO CHÂU</v>
          </cell>
          <cell r="H3951" t="str">
            <v>13/09/2005</v>
          </cell>
          <cell r="J3951" t="str">
            <v>Nữ</v>
          </cell>
          <cell r="K3951" t="str">
            <v>075305004406</v>
          </cell>
          <cell r="L3951" t="str">
            <v>THƯƠNG MẠI</v>
          </cell>
          <cell r="M3951" t="str">
            <v>TH_23DTM01</v>
          </cell>
          <cell r="N3951" t="str">
            <v>THƯƠNG MẠI QUỐC TẾ</v>
          </cell>
          <cell r="O3951" t="str">
            <v>2023 - 2027</v>
          </cell>
          <cell r="P3951" t="str">
            <v>CHÍNH QUY</v>
          </cell>
        </row>
        <row r="3952">
          <cell r="B3952" t="str">
            <v>2321002271</v>
          </cell>
          <cell r="C3952" t="str">
            <v>0001041743752</v>
          </cell>
          <cell r="D3952" t="str">
            <v>1041743752</v>
          </cell>
          <cell r="E3952" t="str">
            <v>VCB</v>
          </cell>
          <cell r="F3952" t="str">
            <v>Kỳ Đồng</v>
          </cell>
          <cell r="G3952" t="str">
            <v>CAO THỊ CẨM DUYÊN</v>
          </cell>
          <cell r="H3952" t="str">
            <v>24/08/2005</v>
          </cell>
          <cell r="J3952" t="str">
            <v>Nữ</v>
          </cell>
          <cell r="K3952" t="str">
            <v>083305000993</v>
          </cell>
          <cell r="L3952" t="str">
            <v>THƯƠNG MẠI</v>
          </cell>
          <cell r="M3952" t="str">
            <v>TH_23DTM01</v>
          </cell>
          <cell r="N3952" t="str">
            <v>THƯƠNG MẠI QUỐC TẾ</v>
          </cell>
          <cell r="O3952" t="str">
            <v>2023 - 2027</v>
          </cell>
          <cell r="P3952" t="str">
            <v>CHÍNH QUY</v>
          </cell>
        </row>
        <row r="3953">
          <cell r="B3953" t="str">
            <v>2321002280</v>
          </cell>
          <cell r="C3953" t="str">
            <v>0001041744644</v>
          </cell>
          <cell r="D3953" t="str">
            <v>1041744644</v>
          </cell>
          <cell r="E3953" t="str">
            <v>VCB</v>
          </cell>
          <cell r="F3953" t="str">
            <v>Kỳ Đồng</v>
          </cell>
          <cell r="G3953" t="str">
            <v>BÙI HỮU THÙY DƯƠNG</v>
          </cell>
          <cell r="H3953" t="str">
            <v>31/05/2005</v>
          </cell>
          <cell r="J3953" t="str">
            <v>Nữ</v>
          </cell>
          <cell r="K3953" t="str">
            <v>064305000587</v>
          </cell>
          <cell r="L3953" t="str">
            <v>THƯƠNG MẠI</v>
          </cell>
          <cell r="M3953" t="str">
            <v>TH_23DTM01</v>
          </cell>
          <cell r="N3953" t="str">
            <v>THƯƠNG MẠI QUỐC TẾ</v>
          </cell>
          <cell r="O3953" t="str">
            <v>2023 - 2027</v>
          </cell>
          <cell r="P3953" t="str">
            <v>CHÍNH QUY</v>
          </cell>
        </row>
        <row r="3954">
          <cell r="B3954" t="str">
            <v>2321002293</v>
          </cell>
          <cell r="C3954" t="str">
            <v>0001041744712</v>
          </cell>
          <cell r="D3954" t="str">
            <v>1041744712</v>
          </cell>
          <cell r="E3954" t="str">
            <v>VCB</v>
          </cell>
          <cell r="F3954" t="str">
            <v>Kỳ Đồng</v>
          </cell>
          <cell r="G3954" t="str">
            <v>NGUYỄN PHAN QUỲNH GIANG</v>
          </cell>
          <cell r="H3954" t="str">
            <v>05/03/2005</v>
          </cell>
          <cell r="J3954" t="str">
            <v>Nữ</v>
          </cell>
          <cell r="K3954" t="str">
            <v>077305000029</v>
          </cell>
          <cell r="L3954" t="str">
            <v>THƯƠNG MẠI</v>
          </cell>
          <cell r="M3954" t="str">
            <v>TH_23DTM01</v>
          </cell>
          <cell r="N3954" t="str">
            <v>THƯƠNG MẠI QUỐC TẾ</v>
          </cell>
          <cell r="O3954" t="str">
            <v>2023 - 2027</v>
          </cell>
          <cell r="P3954" t="str">
            <v>CHÍNH QUY</v>
          </cell>
        </row>
        <row r="3955">
          <cell r="B3955" t="str">
            <v>2321002313</v>
          </cell>
          <cell r="C3955" t="str">
            <v>0001041744869</v>
          </cell>
          <cell r="D3955" t="str">
            <v>1041744869</v>
          </cell>
          <cell r="E3955" t="str">
            <v>VCB</v>
          </cell>
          <cell r="F3955" t="str">
            <v>Kỳ Đồng</v>
          </cell>
          <cell r="G3955" t="str">
            <v>TRẦN HOÀNG VY HÂN</v>
          </cell>
          <cell r="H3955" t="str">
            <v>30/07/2005</v>
          </cell>
          <cell r="J3955" t="str">
            <v>Nữ</v>
          </cell>
          <cell r="K3955" t="str">
            <v>064305000924</v>
          </cell>
          <cell r="L3955" t="str">
            <v>THƯƠNG MẠI</v>
          </cell>
          <cell r="M3955" t="str">
            <v>TH_23DTM01</v>
          </cell>
          <cell r="N3955" t="str">
            <v>THƯƠNG MẠI QUỐC TẾ</v>
          </cell>
          <cell r="O3955" t="str">
            <v>2023 - 2027</v>
          </cell>
          <cell r="P3955" t="str">
            <v>CHÍNH QUY</v>
          </cell>
        </row>
        <row r="3956">
          <cell r="B3956" t="str">
            <v>2321002318</v>
          </cell>
          <cell r="C3956" t="str">
            <v>0001041742363</v>
          </cell>
          <cell r="D3956" t="str">
            <v>1041742363</v>
          </cell>
          <cell r="E3956" t="str">
            <v>VCB</v>
          </cell>
          <cell r="F3956" t="str">
            <v>Kỳ Đồng</v>
          </cell>
          <cell r="G3956" t="str">
            <v>NGUYỄN MINH HIỂN</v>
          </cell>
          <cell r="H3956" t="str">
            <v>23/09/2005</v>
          </cell>
          <cell r="J3956" t="str">
            <v>Nam</v>
          </cell>
          <cell r="K3956" t="str">
            <v>066205006067</v>
          </cell>
          <cell r="L3956" t="str">
            <v>THƯƠNG MẠI</v>
          </cell>
          <cell r="M3956" t="str">
            <v>TH_23DTM01</v>
          </cell>
          <cell r="N3956" t="str">
            <v>THƯƠNG MẠI QUỐC TẾ</v>
          </cell>
          <cell r="O3956" t="str">
            <v>2023 - 2027</v>
          </cell>
          <cell r="P3956" t="str">
            <v>CHÍNH QUY</v>
          </cell>
        </row>
        <row r="3957">
          <cell r="B3957" t="str">
            <v>2321002337</v>
          </cell>
          <cell r="C3957" t="str">
            <v>0001041743738</v>
          </cell>
          <cell r="D3957" t="str">
            <v>1041743738</v>
          </cell>
          <cell r="E3957" t="str">
            <v>VCB</v>
          </cell>
          <cell r="F3957" t="str">
            <v>Kỳ Đồng</v>
          </cell>
          <cell r="G3957" t="str">
            <v>PHẠM VĂN GIA HƯNG</v>
          </cell>
          <cell r="H3957" t="str">
            <v>24/08/2005</v>
          </cell>
          <cell r="J3957" t="str">
            <v>Nam</v>
          </cell>
          <cell r="K3957" t="str">
            <v>066205004456</v>
          </cell>
          <cell r="L3957" t="str">
            <v>THƯƠNG MẠI</v>
          </cell>
          <cell r="M3957" t="str">
            <v>TH_23DTM01</v>
          </cell>
          <cell r="N3957" t="str">
            <v>THƯƠNG MẠI QUỐC TẾ</v>
          </cell>
          <cell r="O3957" t="str">
            <v>2023 - 2027</v>
          </cell>
          <cell r="P3957" t="str">
            <v>CHÍNH QUY</v>
          </cell>
        </row>
        <row r="3958">
          <cell r="B3958" t="str">
            <v>2321002351</v>
          </cell>
          <cell r="C3958" t="str">
            <v>0001041745091</v>
          </cell>
          <cell r="D3958" t="str">
            <v>1041745091</v>
          </cell>
          <cell r="E3958" t="str">
            <v>VCB</v>
          </cell>
          <cell r="F3958" t="str">
            <v>Kỳ Đồng</v>
          </cell>
          <cell r="G3958" t="str">
            <v>VÕ HUỲNH HIẾU KIÊN</v>
          </cell>
          <cell r="H3958" t="str">
            <v>01/01/2005</v>
          </cell>
          <cell r="J3958" t="str">
            <v>Nữ</v>
          </cell>
          <cell r="K3958" t="str">
            <v>089305015628</v>
          </cell>
          <cell r="L3958" t="str">
            <v>THƯƠNG MẠI</v>
          </cell>
          <cell r="M3958" t="str">
            <v>TH_23DTM01</v>
          </cell>
          <cell r="N3958" t="str">
            <v>THƯƠNG MẠI QUỐC TẾ</v>
          </cell>
          <cell r="O3958" t="str">
            <v>2023 - 2027</v>
          </cell>
          <cell r="P3958" t="str">
            <v>CHÍNH QUY</v>
          </cell>
        </row>
        <row r="3959">
          <cell r="B3959" t="str">
            <v>2321002359</v>
          </cell>
          <cell r="C3959" t="str">
            <v>0001041742163</v>
          </cell>
          <cell r="D3959" t="str">
            <v>1041742163</v>
          </cell>
          <cell r="E3959" t="str">
            <v>VCB</v>
          </cell>
          <cell r="F3959" t="str">
            <v>Kỳ Đồng</v>
          </cell>
          <cell r="G3959" t="str">
            <v>DƯƠNG THỊ THÚY LAN</v>
          </cell>
          <cell r="H3959" t="str">
            <v>09/12/2005</v>
          </cell>
          <cell r="J3959" t="str">
            <v>Nữ</v>
          </cell>
          <cell r="K3959" t="str">
            <v>092305005159</v>
          </cell>
          <cell r="L3959" t="str">
            <v>THƯƠNG MẠI</v>
          </cell>
          <cell r="M3959" t="str">
            <v>TH_23DTM01</v>
          </cell>
          <cell r="N3959" t="str">
            <v>THƯƠNG MẠI QUỐC TẾ</v>
          </cell>
          <cell r="O3959" t="str">
            <v>2023 - 2027</v>
          </cell>
          <cell r="P3959" t="str">
            <v>CHÍNH QUY</v>
          </cell>
        </row>
        <row r="3960">
          <cell r="B3960" t="str">
            <v>2321002372</v>
          </cell>
          <cell r="C3960" t="str">
            <v>0001041742358</v>
          </cell>
          <cell r="D3960" t="str">
            <v>1041742358</v>
          </cell>
          <cell r="E3960" t="str">
            <v>VCB</v>
          </cell>
          <cell r="F3960" t="str">
            <v>Kỳ Đồng</v>
          </cell>
          <cell r="G3960" t="str">
            <v>NGUYỄN LÊ GIA LINH</v>
          </cell>
          <cell r="H3960" t="str">
            <v>28/11/2005</v>
          </cell>
          <cell r="J3960" t="str">
            <v>Nữ</v>
          </cell>
          <cell r="K3960" t="str">
            <v>079305010877</v>
          </cell>
          <cell r="L3960" t="str">
            <v>THƯƠNG MẠI</v>
          </cell>
          <cell r="M3960" t="str">
            <v>TH_23DTM01</v>
          </cell>
          <cell r="N3960" t="str">
            <v>THƯƠNG MẠI QUỐC TẾ</v>
          </cell>
          <cell r="O3960" t="str">
            <v>2023 - 2027</v>
          </cell>
          <cell r="P3960" t="str">
            <v>CHÍNH QUY</v>
          </cell>
        </row>
        <row r="3961">
          <cell r="B3961" t="str">
            <v>2321002379</v>
          </cell>
          <cell r="C3961" t="str">
            <v>0001041742902</v>
          </cell>
          <cell r="D3961" t="str">
            <v>1041742902</v>
          </cell>
          <cell r="E3961" t="str">
            <v>VCB</v>
          </cell>
          <cell r="F3961" t="str">
            <v>Kỳ Đồng</v>
          </cell>
          <cell r="G3961" t="str">
            <v>TẤT HẢI LINH</v>
          </cell>
          <cell r="H3961" t="str">
            <v>03/11/2005</v>
          </cell>
          <cell r="J3961" t="str">
            <v>Nữ</v>
          </cell>
          <cell r="K3961" t="str">
            <v>079305014168</v>
          </cell>
          <cell r="L3961" t="str">
            <v>THƯƠNG MẠI</v>
          </cell>
          <cell r="M3961" t="str">
            <v>TH_23DTM01</v>
          </cell>
          <cell r="N3961" t="str">
            <v>THƯƠNG MẠI QUỐC TẾ</v>
          </cell>
          <cell r="O3961" t="str">
            <v>2023 - 2027</v>
          </cell>
          <cell r="P3961" t="str">
            <v>CHÍNH QUY</v>
          </cell>
        </row>
        <row r="3962">
          <cell r="B3962" t="str">
            <v>2321002392</v>
          </cell>
          <cell r="C3962" t="str">
            <v>0001041744958</v>
          </cell>
          <cell r="D3962" t="str">
            <v>1041744958</v>
          </cell>
          <cell r="E3962" t="str">
            <v>VCB</v>
          </cell>
          <cell r="F3962" t="str">
            <v>Kỳ Đồng</v>
          </cell>
          <cell r="G3962" t="str">
            <v>TRẦN KHÁNH LY</v>
          </cell>
          <cell r="H3962" t="str">
            <v>17/11/2005</v>
          </cell>
          <cell r="J3962" t="str">
            <v>Nữ</v>
          </cell>
          <cell r="K3962" t="str">
            <v>077305001703</v>
          </cell>
          <cell r="L3962" t="str">
            <v>THƯƠNG MẠI</v>
          </cell>
          <cell r="M3962" t="str">
            <v>TH_23DTM01</v>
          </cell>
          <cell r="N3962" t="str">
            <v>THƯƠNG MẠI QUỐC TẾ</v>
          </cell>
          <cell r="O3962" t="str">
            <v>2023 - 2027</v>
          </cell>
          <cell r="P3962" t="str">
            <v>CHÍNH QUY</v>
          </cell>
        </row>
        <row r="3963">
          <cell r="B3963" t="str">
            <v>2321002406</v>
          </cell>
          <cell r="C3963" t="str">
            <v>0001041742162</v>
          </cell>
          <cell r="D3963" t="str">
            <v>1041742162</v>
          </cell>
          <cell r="E3963" t="str">
            <v>VCB</v>
          </cell>
          <cell r="F3963" t="str">
            <v>Kỳ Đồng</v>
          </cell>
          <cell r="G3963" t="str">
            <v>LÊ THỊ TRÀ MY</v>
          </cell>
          <cell r="H3963" t="str">
            <v>08/09/2005</v>
          </cell>
          <cell r="J3963" t="str">
            <v>Nữ</v>
          </cell>
          <cell r="K3963" t="str">
            <v>064305008451</v>
          </cell>
          <cell r="L3963" t="str">
            <v>THƯƠNG MẠI</v>
          </cell>
          <cell r="M3963" t="str">
            <v>TH_23DTM01</v>
          </cell>
          <cell r="N3963" t="str">
            <v>THƯƠNG MẠI QUỐC TẾ</v>
          </cell>
          <cell r="O3963" t="str">
            <v>2023 - 2027</v>
          </cell>
          <cell r="P3963" t="str">
            <v>CHÍNH QUY</v>
          </cell>
        </row>
        <row r="3964">
          <cell r="B3964" t="str">
            <v>2321002429</v>
          </cell>
          <cell r="C3964" t="str">
            <v>0001041742125</v>
          </cell>
          <cell r="D3964" t="str">
            <v>1041742125</v>
          </cell>
          <cell r="E3964" t="str">
            <v>VCB</v>
          </cell>
          <cell r="F3964" t="str">
            <v>Kỳ Đồng</v>
          </cell>
          <cell r="G3964" t="str">
            <v>TRẦN KIM NGÂN</v>
          </cell>
          <cell r="H3964" t="str">
            <v>16/04/2004</v>
          </cell>
          <cell r="J3964" t="str">
            <v>Nữ</v>
          </cell>
          <cell r="K3964" t="str">
            <v>079304026059</v>
          </cell>
          <cell r="L3964" t="str">
            <v>THƯƠNG MẠI</v>
          </cell>
          <cell r="M3964" t="str">
            <v>TH_23DTM01</v>
          </cell>
          <cell r="N3964" t="str">
            <v>THƯƠNG MẠI QUỐC TẾ</v>
          </cell>
          <cell r="O3964" t="str">
            <v>2023 - 2027</v>
          </cell>
          <cell r="P3964" t="str">
            <v>CHÍNH QUY</v>
          </cell>
        </row>
        <row r="3965">
          <cell r="B3965" t="str">
            <v>2321002444</v>
          </cell>
          <cell r="C3965" t="str">
            <v>0001041744506</v>
          </cell>
          <cell r="D3965" t="str">
            <v>1041744506</v>
          </cell>
          <cell r="E3965" t="str">
            <v>VCB</v>
          </cell>
          <cell r="F3965" t="str">
            <v>Kỳ Đồng</v>
          </cell>
          <cell r="G3965" t="str">
            <v>NGUYỄN THỊ NHƯ NGỌC</v>
          </cell>
          <cell r="H3965" t="str">
            <v>28/04/2005</v>
          </cell>
          <cell r="J3965" t="str">
            <v>Nữ</v>
          </cell>
          <cell r="K3965" t="str">
            <v>083305000680</v>
          </cell>
          <cell r="L3965" t="str">
            <v>THƯƠNG MẠI</v>
          </cell>
          <cell r="M3965" t="str">
            <v>TH_23DTM01</v>
          </cell>
          <cell r="N3965" t="str">
            <v>THƯƠNG MẠI QUỐC TẾ</v>
          </cell>
          <cell r="O3965" t="str">
            <v>2023 - 2027</v>
          </cell>
          <cell r="P3965" t="str">
            <v>CHÍNH QUY</v>
          </cell>
        </row>
        <row r="3966">
          <cell r="B3966" t="str">
            <v>2321002471</v>
          </cell>
          <cell r="C3966" t="str">
            <v>0001041743764</v>
          </cell>
          <cell r="D3966" t="str">
            <v>1041743764</v>
          </cell>
          <cell r="E3966" t="str">
            <v>VCB</v>
          </cell>
          <cell r="F3966" t="str">
            <v>Kỳ Đồng</v>
          </cell>
          <cell r="G3966" t="str">
            <v>TRẦN HUỲNH NHI</v>
          </cell>
          <cell r="H3966" t="str">
            <v>19/07/2005</v>
          </cell>
          <cell r="J3966" t="str">
            <v>Nữ</v>
          </cell>
          <cell r="K3966" t="str">
            <v>094305001629</v>
          </cell>
          <cell r="L3966" t="str">
            <v>THƯƠNG MẠI</v>
          </cell>
          <cell r="M3966" t="str">
            <v>TH_23DTM01</v>
          </cell>
          <cell r="N3966" t="str">
            <v>THƯƠNG MẠI QUỐC TẾ</v>
          </cell>
          <cell r="O3966" t="str">
            <v>2023 - 2027</v>
          </cell>
          <cell r="P3966" t="str">
            <v>CHÍNH QUY</v>
          </cell>
        </row>
        <row r="3967">
          <cell r="B3967" t="str">
            <v>2321002486</v>
          </cell>
          <cell r="C3967" t="str">
            <v>0001041742164</v>
          </cell>
          <cell r="D3967" t="str">
            <v>1041742164</v>
          </cell>
          <cell r="E3967" t="str">
            <v>VCB</v>
          </cell>
          <cell r="F3967" t="str">
            <v>Kỳ Đồng</v>
          </cell>
          <cell r="G3967" t="str">
            <v>LÊ AN NINH</v>
          </cell>
          <cell r="H3967" t="str">
            <v>22/03/2005</v>
          </cell>
          <cell r="J3967" t="str">
            <v>Nam</v>
          </cell>
          <cell r="K3967" t="str">
            <v>045205001069</v>
          </cell>
          <cell r="L3967" t="str">
            <v>THƯƠNG MẠI</v>
          </cell>
          <cell r="M3967" t="str">
            <v>TH_23DTM01</v>
          </cell>
          <cell r="N3967" t="str">
            <v>THƯƠNG MẠI QUỐC TẾ</v>
          </cell>
          <cell r="O3967" t="str">
            <v>2023 - 2027</v>
          </cell>
          <cell r="P3967" t="str">
            <v>CHÍNH QUY</v>
          </cell>
        </row>
        <row r="3968">
          <cell r="B3968" t="str">
            <v>2321002494</v>
          </cell>
          <cell r="C3968" t="str">
            <v>0001041742296</v>
          </cell>
          <cell r="D3968" t="str">
            <v>1041742296</v>
          </cell>
          <cell r="E3968" t="str">
            <v>VCB</v>
          </cell>
          <cell r="F3968" t="str">
            <v>Kỳ Đồng</v>
          </cell>
          <cell r="G3968" t="str">
            <v>NGUYỄN BÌNH PHƯƠNG</v>
          </cell>
          <cell r="H3968" t="str">
            <v>06/10/2005</v>
          </cell>
          <cell r="J3968" t="str">
            <v>Nữ</v>
          </cell>
          <cell r="K3968" t="str">
            <v>070305001350</v>
          </cell>
          <cell r="L3968" t="str">
            <v>THƯƠNG MẠI</v>
          </cell>
          <cell r="M3968" t="str">
            <v>TH_23DTM01</v>
          </cell>
          <cell r="N3968" t="str">
            <v>THƯƠNG MẠI QUỐC TẾ</v>
          </cell>
          <cell r="O3968" t="str">
            <v>2023 - 2027</v>
          </cell>
          <cell r="P3968" t="str">
            <v>CHÍNH QUY</v>
          </cell>
        </row>
        <row r="3969">
          <cell r="B3969" t="str">
            <v>2321002513</v>
          </cell>
          <cell r="C3969" t="str">
            <v>0001041741954</v>
          </cell>
          <cell r="D3969" t="str">
            <v>1041741954</v>
          </cell>
          <cell r="E3969" t="str">
            <v>VCB</v>
          </cell>
          <cell r="F3969" t="str">
            <v>Kỳ Đồng</v>
          </cell>
          <cell r="G3969" t="str">
            <v>NGUYỄN NGỌC LÊ QUỲNH</v>
          </cell>
          <cell r="H3969" t="str">
            <v>23/01/2005</v>
          </cell>
          <cell r="J3969" t="str">
            <v>Nữ</v>
          </cell>
          <cell r="K3969" t="str">
            <v>075305002215</v>
          </cell>
          <cell r="L3969" t="str">
            <v>THƯƠNG MẠI</v>
          </cell>
          <cell r="M3969" t="str">
            <v>TH_23DTM01</v>
          </cell>
          <cell r="N3969" t="str">
            <v>THƯƠNG MẠI QUỐC TẾ</v>
          </cell>
          <cell r="O3969" t="str">
            <v>2023 - 2027</v>
          </cell>
          <cell r="P3969" t="str">
            <v>CHÍNH QUY</v>
          </cell>
        </row>
        <row r="3970">
          <cell r="B3970" t="str">
            <v>2321002527</v>
          </cell>
          <cell r="C3970" t="str">
            <v>0001041744501</v>
          </cell>
          <cell r="D3970" t="str">
            <v>1041744501</v>
          </cell>
          <cell r="E3970" t="str">
            <v>VCB</v>
          </cell>
          <cell r="F3970" t="str">
            <v>Kỳ Đồng</v>
          </cell>
          <cell r="G3970" t="str">
            <v>NGUYỄN HUỲNH TRỌNG TẤN</v>
          </cell>
          <cell r="H3970" t="str">
            <v>10/05/2005</v>
          </cell>
          <cell r="J3970" t="str">
            <v>Nam</v>
          </cell>
          <cell r="K3970" t="str">
            <v>052205014159</v>
          </cell>
          <cell r="L3970" t="str">
            <v>THƯƠNG MẠI</v>
          </cell>
          <cell r="M3970" t="str">
            <v>TH_23DTM01</v>
          </cell>
          <cell r="N3970" t="str">
            <v>THƯƠNG MẠI QUỐC TẾ</v>
          </cell>
          <cell r="O3970" t="str">
            <v>2023 - 2027</v>
          </cell>
          <cell r="P3970" t="str">
            <v>CHÍNH QUY</v>
          </cell>
        </row>
        <row r="3971">
          <cell r="B3971" t="str">
            <v>2321002534</v>
          </cell>
          <cell r="C3971" t="str">
            <v>0001041742586</v>
          </cell>
          <cell r="D3971" t="str">
            <v>1041742586</v>
          </cell>
          <cell r="E3971" t="str">
            <v>VCB</v>
          </cell>
          <cell r="F3971" t="str">
            <v>Kỳ Đồng</v>
          </cell>
          <cell r="G3971" t="str">
            <v>LÊ THỊ THANH THẢO</v>
          </cell>
          <cell r="H3971" t="str">
            <v>07/06/2005</v>
          </cell>
          <cell r="J3971" t="str">
            <v>Nữ</v>
          </cell>
          <cell r="K3971" t="str">
            <v>068305008330</v>
          </cell>
          <cell r="L3971" t="str">
            <v>THƯƠNG MẠI</v>
          </cell>
          <cell r="M3971" t="str">
            <v>TH_23DTM01</v>
          </cell>
          <cell r="N3971" t="str">
            <v>THƯƠNG MẠI QUỐC TẾ</v>
          </cell>
          <cell r="O3971" t="str">
            <v>2023 - 2027</v>
          </cell>
          <cell r="P3971" t="str">
            <v>CHÍNH QUY</v>
          </cell>
        </row>
        <row r="3972">
          <cell r="B3972" t="str">
            <v>2321002543</v>
          </cell>
          <cell r="C3972" t="str">
            <v>0001041744887</v>
          </cell>
          <cell r="D3972" t="str">
            <v>1041744887</v>
          </cell>
          <cell r="E3972" t="str">
            <v>VCB</v>
          </cell>
          <cell r="F3972" t="str">
            <v>Kỳ Đồng</v>
          </cell>
          <cell r="G3972" t="str">
            <v>TRƯƠNG THỊ THU THẢO</v>
          </cell>
          <cell r="H3972" t="str">
            <v>30/06/2005</v>
          </cell>
          <cell r="J3972" t="str">
            <v>Nữ</v>
          </cell>
          <cell r="K3972" t="str">
            <v>075305017584</v>
          </cell>
          <cell r="L3972" t="str">
            <v>THƯƠNG MẠI</v>
          </cell>
          <cell r="M3972" t="str">
            <v>TH_23DTM01</v>
          </cell>
          <cell r="N3972" t="str">
            <v>THƯƠNG MẠI QUỐC TẾ</v>
          </cell>
          <cell r="O3972" t="str">
            <v>2023 - 2027</v>
          </cell>
          <cell r="P3972" t="str">
            <v>CHÍNH QUY</v>
          </cell>
        </row>
        <row r="3973">
          <cell r="B3973" t="str">
            <v>2321002559</v>
          </cell>
          <cell r="C3973" t="str">
            <v>0001041743329</v>
          </cell>
          <cell r="D3973" t="str">
            <v>1041743329</v>
          </cell>
          <cell r="E3973" t="str">
            <v>VCB</v>
          </cell>
          <cell r="F3973" t="str">
            <v>Kỳ Đồng</v>
          </cell>
          <cell r="G3973" t="str">
            <v>LÔI ĐÀO ANH THƯ</v>
          </cell>
          <cell r="H3973" t="str">
            <v>20/12/2005</v>
          </cell>
          <cell r="J3973" t="str">
            <v>Nữ</v>
          </cell>
          <cell r="K3973" t="str">
            <v>075305007053</v>
          </cell>
          <cell r="L3973" t="str">
            <v>THƯƠNG MẠI</v>
          </cell>
          <cell r="M3973" t="str">
            <v>TH_23DTM01</v>
          </cell>
          <cell r="N3973" t="str">
            <v>THƯƠNG MẠI QUỐC TẾ</v>
          </cell>
          <cell r="O3973" t="str">
            <v>2023 - 2027</v>
          </cell>
          <cell r="P3973" t="str">
            <v>CHÍNH QUY</v>
          </cell>
        </row>
        <row r="3974">
          <cell r="B3974" t="str">
            <v>2321002564</v>
          </cell>
          <cell r="C3974" t="str">
            <v>0001041742904</v>
          </cell>
          <cell r="D3974" t="str">
            <v>1041742904</v>
          </cell>
          <cell r="E3974" t="str">
            <v>VCB</v>
          </cell>
          <cell r="F3974" t="str">
            <v>Kỳ Đồng</v>
          </cell>
          <cell r="G3974" t="str">
            <v>TRẦN VŨ ANH THƯ</v>
          </cell>
          <cell r="H3974" t="str">
            <v>06/08/2005</v>
          </cell>
          <cell r="J3974" t="str">
            <v>Nữ</v>
          </cell>
          <cell r="K3974" t="str">
            <v>031305001193</v>
          </cell>
          <cell r="L3974" t="str">
            <v>THƯƠNG MẠI</v>
          </cell>
          <cell r="M3974" t="str">
            <v>TH_23DTM01</v>
          </cell>
          <cell r="N3974" t="str">
            <v>THƯƠNG MẠI QUỐC TẾ</v>
          </cell>
          <cell r="O3974" t="str">
            <v>2023 - 2027</v>
          </cell>
          <cell r="P3974" t="str">
            <v>CHÍNH QUY</v>
          </cell>
        </row>
        <row r="3975">
          <cell r="B3975" t="str">
            <v>2321002576</v>
          </cell>
          <cell r="C3975" t="str">
            <v>0001041742903</v>
          </cell>
          <cell r="D3975" t="str">
            <v>1041742903</v>
          </cell>
          <cell r="E3975" t="str">
            <v>VCB</v>
          </cell>
          <cell r="F3975" t="str">
            <v>Kỳ Đồng</v>
          </cell>
          <cell r="G3975" t="str">
            <v>NGUYỄN LÊ XUÂN TOÀN</v>
          </cell>
          <cell r="H3975" t="str">
            <v>25/12/2005</v>
          </cell>
          <cell r="J3975" t="str">
            <v>Nam</v>
          </cell>
          <cell r="K3975" t="str">
            <v>066205017465</v>
          </cell>
          <cell r="L3975" t="str">
            <v>THƯƠNG MẠI</v>
          </cell>
          <cell r="M3975" t="str">
            <v>TH_23DTM01</v>
          </cell>
          <cell r="N3975" t="str">
            <v>THƯƠNG MẠI QUỐC TẾ</v>
          </cell>
          <cell r="O3975" t="str">
            <v>2023 - 2027</v>
          </cell>
          <cell r="P3975" t="str">
            <v>CHÍNH QUY</v>
          </cell>
        </row>
        <row r="3976">
          <cell r="B3976" t="str">
            <v>2321002579</v>
          </cell>
          <cell r="C3976" t="str">
            <v>0001041744699</v>
          </cell>
          <cell r="D3976" t="str">
            <v>1041744699</v>
          </cell>
          <cell r="E3976" t="str">
            <v>VCB</v>
          </cell>
          <cell r="F3976" t="str">
            <v>Kỳ Đồng</v>
          </cell>
          <cell r="G3976" t="str">
            <v>HOÀNG QUỲNH TRANG</v>
          </cell>
          <cell r="H3976" t="str">
            <v>18/08/2005</v>
          </cell>
          <cell r="J3976" t="str">
            <v>Nữ</v>
          </cell>
          <cell r="K3976" t="str">
            <v>079305016730</v>
          </cell>
          <cell r="L3976" t="str">
            <v>THƯƠNG MẠI</v>
          </cell>
          <cell r="M3976" t="str">
            <v>TH_23DTM01</v>
          </cell>
          <cell r="N3976" t="str">
            <v>THƯƠNG MẠI QUỐC TẾ</v>
          </cell>
          <cell r="O3976" t="str">
            <v>2023 - 2027</v>
          </cell>
          <cell r="P3976" t="str">
            <v>CHÍNH QUY</v>
          </cell>
        </row>
        <row r="3977">
          <cell r="B3977" t="str">
            <v>2321002582</v>
          </cell>
          <cell r="C3977" t="str">
            <v>0001041743745</v>
          </cell>
          <cell r="D3977" t="str">
            <v>1041743745</v>
          </cell>
          <cell r="E3977" t="str">
            <v>VCB</v>
          </cell>
          <cell r="F3977" t="str">
            <v>Kỳ Đồng</v>
          </cell>
          <cell r="G3977" t="str">
            <v>NGUYỄN THU TRANG</v>
          </cell>
          <cell r="H3977" t="str">
            <v>09/01/2005</v>
          </cell>
          <cell r="J3977" t="str">
            <v>Nữ</v>
          </cell>
          <cell r="K3977" t="str">
            <v>077305002458</v>
          </cell>
          <cell r="L3977" t="str">
            <v>THƯƠNG MẠI</v>
          </cell>
          <cell r="M3977" t="str">
            <v>TH_23DTM01</v>
          </cell>
          <cell r="N3977" t="str">
            <v>THƯƠNG MẠI QUỐC TẾ</v>
          </cell>
          <cell r="O3977" t="str">
            <v>2023 - 2027</v>
          </cell>
          <cell r="P3977" t="str">
            <v>CHÍNH QUY</v>
          </cell>
        </row>
        <row r="3978">
          <cell r="B3978" t="str">
            <v>2321002597</v>
          </cell>
          <cell r="C3978" t="str">
            <v>0001041743749</v>
          </cell>
          <cell r="D3978" t="str">
            <v>1041743749</v>
          </cell>
          <cell r="E3978" t="str">
            <v>VCB</v>
          </cell>
          <cell r="F3978" t="str">
            <v>Kỳ Đồng</v>
          </cell>
          <cell r="G3978" t="str">
            <v>ĐINH NHẬT BẢO TRÂN</v>
          </cell>
          <cell r="H3978" t="str">
            <v>13/12/2005</v>
          </cell>
          <cell r="J3978" t="str">
            <v>Nữ</v>
          </cell>
          <cell r="K3978" t="str">
            <v>079305015027</v>
          </cell>
          <cell r="L3978" t="str">
            <v>THƯƠNG MẠI</v>
          </cell>
          <cell r="M3978" t="str">
            <v>TH_23DTM01</v>
          </cell>
          <cell r="N3978" t="str">
            <v>THƯƠNG MẠI QUỐC TẾ</v>
          </cell>
          <cell r="O3978" t="str">
            <v>2023 - 2027</v>
          </cell>
          <cell r="P3978" t="str">
            <v>CHÍNH QUY</v>
          </cell>
        </row>
        <row r="3979">
          <cell r="B3979" t="str">
            <v>2321002605</v>
          </cell>
          <cell r="C3979" t="str">
            <v>0001041741955</v>
          </cell>
          <cell r="D3979" t="str">
            <v>1041741955</v>
          </cell>
          <cell r="E3979" t="str">
            <v>VCB</v>
          </cell>
          <cell r="F3979" t="str">
            <v>Kỳ Đồng</v>
          </cell>
          <cell r="G3979" t="str">
            <v>LÊ THỊ MAI TRINH</v>
          </cell>
          <cell r="H3979" t="str">
            <v>28/01/2005</v>
          </cell>
          <cell r="J3979" t="str">
            <v>Nữ</v>
          </cell>
          <cell r="K3979" t="str">
            <v>075305007015</v>
          </cell>
          <cell r="L3979" t="str">
            <v>THƯƠNG MẠI</v>
          </cell>
          <cell r="M3979" t="str">
            <v>TH_23DTM01</v>
          </cell>
          <cell r="N3979" t="str">
            <v>THƯƠNG MẠI QUỐC TẾ</v>
          </cell>
          <cell r="O3979" t="str">
            <v>2023 - 2027</v>
          </cell>
          <cell r="P3979" t="str">
            <v>CHÍNH QUY</v>
          </cell>
        </row>
        <row r="3980">
          <cell r="B3980" t="str">
            <v>2321002613</v>
          </cell>
          <cell r="C3980" t="str">
            <v>0001041742019</v>
          </cell>
          <cell r="D3980" t="str">
            <v>1041742019</v>
          </cell>
          <cell r="E3980" t="str">
            <v>VCB</v>
          </cell>
          <cell r="F3980" t="str">
            <v>Kỳ Đồng</v>
          </cell>
          <cell r="G3980" t="str">
            <v>NGUYỄN THỊ CẨM TÚ</v>
          </cell>
          <cell r="H3980" t="str">
            <v>20/11/2005</v>
          </cell>
          <cell r="J3980" t="str">
            <v>Nữ</v>
          </cell>
          <cell r="K3980" t="str">
            <v>077305003398</v>
          </cell>
          <cell r="L3980" t="str">
            <v>THƯƠNG MẠI</v>
          </cell>
          <cell r="M3980" t="str">
            <v>TH_23DTM01</v>
          </cell>
          <cell r="N3980" t="str">
            <v>THƯƠNG MẠI QUỐC TẾ</v>
          </cell>
          <cell r="O3980" t="str">
            <v>2023 - 2027</v>
          </cell>
          <cell r="P3980" t="str">
            <v>CHÍNH QUY</v>
          </cell>
        </row>
        <row r="3981">
          <cell r="B3981" t="str">
            <v>2321002618</v>
          </cell>
          <cell r="C3981" t="str">
            <v>0001041743978</v>
          </cell>
          <cell r="D3981" t="str">
            <v>1041743978</v>
          </cell>
          <cell r="E3981" t="str">
            <v>VCB</v>
          </cell>
          <cell r="F3981" t="str">
            <v>Kỳ Đồng</v>
          </cell>
          <cell r="G3981" t="str">
            <v>BÙI NGỌC TỐ UYÊN</v>
          </cell>
          <cell r="H3981" t="str">
            <v>24/05/2005</v>
          </cell>
          <cell r="J3981" t="str">
            <v>Nữ</v>
          </cell>
          <cell r="K3981" t="str">
            <v>066305016580</v>
          </cell>
          <cell r="L3981" t="str">
            <v>THƯƠNG MẠI</v>
          </cell>
          <cell r="M3981" t="str">
            <v>TH_23DTM01</v>
          </cell>
          <cell r="N3981" t="str">
            <v>THƯƠNG MẠI QUỐC TẾ</v>
          </cell>
          <cell r="O3981" t="str">
            <v>2023 - 2027</v>
          </cell>
          <cell r="P3981" t="str">
            <v>CHÍNH QUY</v>
          </cell>
        </row>
        <row r="3982">
          <cell r="B3982" t="str">
            <v>2321002622</v>
          </cell>
          <cell r="C3982" t="str">
            <v>0001041742946</v>
          </cell>
          <cell r="D3982" t="str">
            <v>1041742946</v>
          </cell>
          <cell r="E3982" t="str">
            <v>VCB</v>
          </cell>
          <cell r="F3982" t="str">
            <v>Kỳ Đồng</v>
          </cell>
          <cell r="G3982" t="str">
            <v>LÊ MỸ UYÊN</v>
          </cell>
          <cell r="H3982" t="str">
            <v>20/03/2005</v>
          </cell>
          <cell r="J3982" t="str">
            <v>Nữ</v>
          </cell>
          <cell r="K3982" t="str">
            <v>066305009488</v>
          </cell>
          <cell r="L3982" t="str">
            <v>THƯƠNG MẠI</v>
          </cell>
          <cell r="M3982" t="str">
            <v>TH_23DTM01</v>
          </cell>
          <cell r="N3982" t="str">
            <v>THƯƠNG MẠI QUỐC TẾ</v>
          </cell>
          <cell r="O3982" t="str">
            <v>2023 - 2027</v>
          </cell>
          <cell r="P3982" t="str">
            <v>CHÍNH QUY</v>
          </cell>
        </row>
        <row r="3983">
          <cell r="B3983" t="str">
            <v>2321002628</v>
          </cell>
          <cell r="C3983" t="str">
            <v>0001041743328</v>
          </cell>
          <cell r="D3983" t="str">
            <v>1041743328</v>
          </cell>
          <cell r="E3983" t="str">
            <v>VCB</v>
          </cell>
          <cell r="F3983" t="str">
            <v>Kỳ Đồng</v>
          </cell>
          <cell r="G3983" t="str">
            <v>TRẦN THỊ UYÊN</v>
          </cell>
          <cell r="H3983" t="str">
            <v>25/10/2005</v>
          </cell>
          <cell r="J3983" t="str">
            <v>Nữ</v>
          </cell>
          <cell r="K3983" t="str">
            <v>042305002203</v>
          </cell>
          <cell r="L3983" t="str">
            <v>THƯƠNG MẠI</v>
          </cell>
          <cell r="M3983" t="str">
            <v>TH_23DTM01</v>
          </cell>
          <cell r="N3983" t="str">
            <v>THƯƠNG MẠI QUỐC TẾ</v>
          </cell>
          <cell r="O3983" t="str">
            <v>2023 - 2027</v>
          </cell>
          <cell r="P3983" t="str">
            <v>CHÍNH QUY</v>
          </cell>
        </row>
        <row r="3984">
          <cell r="B3984" t="str">
            <v>2321002644</v>
          </cell>
          <cell r="C3984" t="str">
            <v>0001041744461</v>
          </cell>
          <cell r="D3984" t="str">
            <v>1041744461</v>
          </cell>
          <cell r="E3984" t="str">
            <v>VCB</v>
          </cell>
          <cell r="F3984" t="str">
            <v>Kỳ Đồng</v>
          </cell>
          <cell r="G3984" t="str">
            <v>TRẦN NGỌC LAN VY</v>
          </cell>
          <cell r="H3984" t="str">
            <v>13/03/2005</v>
          </cell>
          <cell r="J3984" t="str">
            <v>Nữ</v>
          </cell>
          <cell r="K3984" t="str">
            <v>086305000011</v>
          </cell>
          <cell r="L3984" t="str">
            <v>THƯƠNG MẠI</v>
          </cell>
          <cell r="M3984" t="str">
            <v>TH_23DTM01</v>
          </cell>
          <cell r="N3984" t="str">
            <v>THƯƠNG MẠI QUỐC TẾ</v>
          </cell>
          <cell r="O3984" t="str">
            <v>2023 - 2027</v>
          </cell>
          <cell r="P3984" t="str">
            <v>CHÍNH QUY</v>
          </cell>
        </row>
        <row r="3985">
          <cell r="B3985" t="str">
            <v>2321002214</v>
          </cell>
          <cell r="C3985" t="str">
            <v>0001041744475</v>
          </cell>
          <cell r="D3985" t="str">
            <v>1041744475</v>
          </cell>
          <cell r="E3985" t="str">
            <v>VCB</v>
          </cell>
          <cell r="F3985" t="str">
            <v>Kỳ Đồng</v>
          </cell>
          <cell r="G3985" t="str">
            <v>NGUYỄN PHẠM THÙY AN</v>
          </cell>
          <cell r="H3985" t="str">
            <v>28/09/2005</v>
          </cell>
          <cell r="J3985" t="str">
            <v>Nữ</v>
          </cell>
          <cell r="K3985" t="str">
            <v>079305011510</v>
          </cell>
          <cell r="L3985" t="str">
            <v>THƯƠNG MẠI</v>
          </cell>
          <cell r="M3985" t="str">
            <v>TH_23DTM02</v>
          </cell>
          <cell r="N3985" t="str">
            <v>THƯƠNG MẠI QUỐC TẾ</v>
          </cell>
          <cell r="O3985" t="str">
            <v>2023 - 2027</v>
          </cell>
          <cell r="P3985" t="str">
            <v>CHÍNH QUY</v>
          </cell>
        </row>
        <row r="3986">
          <cell r="B3986" t="str">
            <v>2321002220</v>
          </cell>
          <cell r="C3986" t="str">
            <v>0001041742018</v>
          </cell>
          <cell r="D3986" t="str">
            <v>1041742018</v>
          </cell>
          <cell r="E3986" t="str">
            <v>VCB</v>
          </cell>
          <cell r="F3986" t="str">
            <v>Kỳ Đồng</v>
          </cell>
          <cell r="G3986" t="str">
            <v>ĐỖ PHƯƠNG ANH</v>
          </cell>
          <cell r="H3986" t="str">
            <v>28/08/2005</v>
          </cell>
          <cell r="J3986" t="str">
            <v>Nữ</v>
          </cell>
          <cell r="K3986" t="str">
            <v>072305001440</v>
          </cell>
          <cell r="L3986" t="str">
            <v>THƯƠNG MẠI</v>
          </cell>
          <cell r="M3986" t="str">
            <v>TH_23DTM02</v>
          </cell>
          <cell r="N3986" t="str">
            <v>THƯƠNG MẠI QUỐC TẾ</v>
          </cell>
          <cell r="O3986" t="str">
            <v>2023 - 2027</v>
          </cell>
          <cell r="P3986" t="str">
            <v>CHÍNH QUY</v>
          </cell>
        </row>
        <row r="3987">
          <cell r="B3987" t="str">
            <v>2321002230</v>
          </cell>
          <cell r="C3987" t="str">
            <v>0001041742349</v>
          </cell>
          <cell r="D3987" t="str">
            <v>1041742349</v>
          </cell>
          <cell r="E3987" t="str">
            <v>VCB</v>
          </cell>
          <cell r="F3987" t="str">
            <v>Kỳ Đồng</v>
          </cell>
          <cell r="G3987" t="str">
            <v>NGUYỄN MINH ANH</v>
          </cell>
          <cell r="H3987" t="str">
            <v>21/10/2005</v>
          </cell>
          <cell r="J3987" t="str">
            <v>Nữ</v>
          </cell>
          <cell r="K3987" t="str">
            <v>068305007903</v>
          </cell>
          <cell r="L3987" t="str">
            <v>THƯƠNG MẠI</v>
          </cell>
          <cell r="M3987" t="str">
            <v>TH_23DTM02</v>
          </cell>
          <cell r="N3987" t="str">
            <v>THƯƠNG MẠI QUỐC TẾ</v>
          </cell>
          <cell r="O3987" t="str">
            <v>2023 - 2027</v>
          </cell>
          <cell r="P3987" t="str">
            <v>CHÍNH QUY</v>
          </cell>
        </row>
        <row r="3988">
          <cell r="B3988" t="str">
            <v>2321002237</v>
          </cell>
          <cell r="C3988" t="str">
            <v>0001041742595</v>
          </cell>
          <cell r="D3988" t="str">
            <v>1041742595</v>
          </cell>
          <cell r="E3988" t="str">
            <v>VCB</v>
          </cell>
          <cell r="F3988" t="str">
            <v>Kỳ Đồng</v>
          </cell>
          <cell r="G3988" t="str">
            <v>PHẠM HỒNG PHƯƠNG ANH</v>
          </cell>
          <cell r="H3988" t="str">
            <v>12/12/2005</v>
          </cell>
          <cell r="J3988" t="str">
            <v>Nữ</v>
          </cell>
          <cell r="K3988" t="str">
            <v>079305023565</v>
          </cell>
          <cell r="L3988" t="str">
            <v>THƯƠNG MẠI</v>
          </cell>
          <cell r="M3988" t="str">
            <v>TH_23DTM02</v>
          </cell>
          <cell r="N3988" t="str">
            <v>THƯƠNG MẠI QUỐC TẾ</v>
          </cell>
          <cell r="O3988" t="str">
            <v>2023 - 2027</v>
          </cell>
          <cell r="P3988" t="str">
            <v>CHÍNH QUY</v>
          </cell>
        </row>
        <row r="3989">
          <cell r="B3989" t="str">
            <v>2321002242</v>
          </cell>
          <cell r="C3989" t="str">
            <v>0001041744549</v>
          </cell>
          <cell r="D3989" t="str">
            <v>1041744549</v>
          </cell>
          <cell r="E3989" t="str">
            <v>VCB</v>
          </cell>
          <cell r="F3989" t="str">
            <v>Kỳ Đồng</v>
          </cell>
          <cell r="G3989" t="str">
            <v>VÕ HOÀNG KIM ANH</v>
          </cell>
          <cell r="H3989" t="str">
            <v>20/08/2005</v>
          </cell>
          <cell r="J3989" t="str">
            <v>Nữ</v>
          </cell>
          <cell r="K3989" t="str">
            <v>087305014828</v>
          </cell>
          <cell r="L3989" t="str">
            <v>THƯƠNG MẠI</v>
          </cell>
          <cell r="M3989" t="str">
            <v>TH_23DTM02</v>
          </cell>
          <cell r="N3989" t="str">
            <v>THƯƠNG MẠI QUỐC TẾ</v>
          </cell>
          <cell r="O3989" t="str">
            <v>2023 - 2027</v>
          </cell>
          <cell r="P3989" t="str">
            <v>CHÍNH QUY</v>
          </cell>
        </row>
        <row r="3990">
          <cell r="B3990" t="str">
            <v>2321002250</v>
          </cell>
          <cell r="C3990" t="str">
            <v>0001041744751</v>
          </cell>
          <cell r="D3990" t="str">
            <v>1041744751</v>
          </cell>
          <cell r="E3990" t="str">
            <v>VCB</v>
          </cell>
          <cell r="F3990" t="str">
            <v>Kỳ Đồng</v>
          </cell>
          <cell r="G3990" t="str">
            <v>TRẦN THỊ THANH BÌNH</v>
          </cell>
          <cell r="H3990" t="str">
            <v>11/06/2005</v>
          </cell>
          <cell r="J3990" t="str">
            <v>Nữ</v>
          </cell>
          <cell r="K3990" t="str">
            <v>077305000876</v>
          </cell>
          <cell r="L3990" t="str">
            <v>THƯƠNG MẠI</v>
          </cell>
          <cell r="M3990" t="str">
            <v>TH_23DTM02</v>
          </cell>
          <cell r="N3990" t="str">
            <v>THƯƠNG MẠI QUỐC TẾ</v>
          </cell>
          <cell r="O3990" t="str">
            <v>2023 - 2027</v>
          </cell>
          <cell r="P3990" t="str">
            <v>CHÍNH QUY</v>
          </cell>
        </row>
        <row r="3991">
          <cell r="B3991" t="str">
            <v>2321002257</v>
          </cell>
          <cell r="C3991" t="str">
            <v>0001041744867</v>
          </cell>
          <cell r="D3991" t="str">
            <v>1041744867</v>
          </cell>
          <cell r="E3991" t="str">
            <v>VCB</v>
          </cell>
          <cell r="F3991" t="str">
            <v>Kỳ Đồng</v>
          </cell>
          <cell r="G3991" t="str">
            <v>NGUYỄN NHƯ NGỌC CHÂU</v>
          </cell>
          <cell r="H3991" t="str">
            <v>04/10/2005</v>
          </cell>
          <cell r="J3991" t="str">
            <v>Nữ</v>
          </cell>
          <cell r="K3991" t="str">
            <v>082305000759</v>
          </cell>
          <cell r="L3991" t="str">
            <v>THƯƠNG MẠI</v>
          </cell>
          <cell r="M3991" t="str">
            <v>TH_23DTM02</v>
          </cell>
          <cell r="N3991" t="str">
            <v>THƯƠNG MẠI QUỐC TẾ</v>
          </cell>
          <cell r="O3991" t="str">
            <v>2023 - 2027</v>
          </cell>
          <cell r="P3991" t="str">
            <v>CHÍNH QUY</v>
          </cell>
        </row>
        <row r="3992">
          <cell r="B3992" t="str">
            <v>2321002282</v>
          </cell>
          <cell r="C3992" t="str">
            <v>0001041742360</v>
          </cell>
          <cell r="D3992" t="str">
            <v>1041742360</v>
          </cell>
          <cell r="E3992" t="str">
            <v>VCB</v>
          </cell>
          <cell r="F3992" t="str">
            <v>Kỳ Đồng</v>
          </cell>
          <cell r="G3992" t="str">
            <v>NGUYỄN THÙY DƯƠNG</v>
          </cell>
          <cell r="H3992" t="str">
            <v>28/07/2005</v>
          </cell>
          <cell r="J3992" t="str">
            <v>Nữ</v>
          </cell>
          <cell r="K3992" t="str">
            <v>049305000444</v>
          </cell>
          <cell r="L3992" t="str">
            <v>THƯƠNG MẠI</v>
          </cell>
          <cell r="M3992" t="str">
            <v>TH_23DTM02</v>
          </cell>
          <cell r="N3992" t="str">
            <v>THƯƠNG MẠI QUỐC TẾ</v>
          </cell>
          <cell r="O3992" t="str">
            <v>2023 - 2027</v>
          </cell>
          <cell r="P3992" t="str">
            <v>CHÍNH QUY</v>
          </cell>
        </row>
        <row r="3993">
          <cell r="B3993" t="str">
            <v>2321002289</v>
          </cell>
          <cell r="C3993" t="str">
            <v>0001041745028</v>
          </cell>
          <cell r="D3993" t="str">
            <v>1041745028</v>
          </cell>
          <cell r="E3993" t="str">
            <v>VCB</v>
          </cell>
          <cell r="F3993" t="str">
            <v>Kỳ Đồng</v>
          </cell>
          <cell r="G3993" t="str">
            <v>CA THỊ TRÀ GIANG</v>
          </cell>
          <cell r="H3993" t="str">
            <v>08/11/2005</v>
          </cell>
          <cell r="J3993" t="str">
            <v>Nữ</v>
          </cell>
          <cell r="K3993" t="str">
            <v>054305001312</v>
          </cell>
          <cell r="L3993" t="str">
            <v>THƯƠNG MẠI</v>
          </cell>
          <cell r="M3993" t="str">
            <v>TH_23DTM02</v>
          </cell>
          <cell r="N3993" t="str">
            <v>THƯƠNG MẠI QUỐC TẾ</v>
          </cell>
          <cell r="O3993" t="str">
            <v>2023 - 2027</v>
          </cell>
          <cell r="P3993" t="str">
            <v>CHÍNH QUY</v>
          </cell>
        </row>
        <row r="3994">
          <cell r="B3994" t="str">
            <v>2321002297</v>
          </cell>
          <cell r="C3994" t="str">
            <v>0001041744638</v>
          </cell>
          <cell r="D3994" t="str">
            <v>1041744638</v>
          </cell>
          <cell r="E3994" t="str">
            <v>VCB</v>
          </cell>
          <cell r="F3994" t="str">
            <v>Kỳ Đồng</v>
          </cell>
          <cell r="G3994" t="str">
            <v>NGUYỄN PHÙNG NGỌC HÀ</v>
          </cell>
          <cell r="H3994" t="str">
            <v>19/09/2005</v>
          </cell>
          <cell r="J3994" t="str">
            <v>Nữ</v>
          </cell>
          <cell r="K3994" t="str">
            <v>066305005270</v>
          </cell>
          <cell r="L3994" t="str">
            <v>THƯƠNG MẠI</v>
          </cell>
          <cell r="M3994" t="str">
            <v>TH_23DTM02</v>
          </cell>
          <cell r="N3994" t="str">
            <v>THƯƠNG MẠI QUỐC TẾ</v>
          </cell>
          <cell r="O3994" t="str">
            <v>2023 - 2027</v>
          </cell>
          <cell r="P3994" t="str">
            <v>CHÍNH QUY</v>
          </cell>
        </row>
        <row r="3995">
          <cell r="B3995" t="str">
            <v>2321002306</v>
          </cell>
          <cell r="C3995" t="str">
            <v>0001041743193</v>
          </cell>
          <cell r="D3995" t="str">
            <v>1041743193</v>
          </cell>
          <cell r="E3995" t="str">
            <v>VCB</v>
          </cell>
          <cell r="F3995" t="str">
            <v>Kỳ Đồng</v>
          </cell>
          <cell r="G3995" t="str">
            <v>NGUYỄN THỊ THANH HẰNG</v>
          </cell>
          <cell r="H3995" t="str">
            <v>27/11/2005</v>
          </cell>
          <cell r="J3995" t="str">
            <v>Nữ</v>
          </cell>
          <cell r="K3995" t="str">
            <v>075305016994</v>
          </cell>
          <cell r="L3995" t="str">
            <v>THƯƠNG MẠI</v>
          </cell>
          <cell r="M3995" t="str">
            <v>TH_23DTM02</v>
          </cell>
          <cell r="N3995" t="str">
            <v>THƯƠNG MẠI QUỐC TẾ</v>
          </cell>
          <cell r="O3995" t="str">
            <v>2023 - 2027</v>
          </cell>
          <cell r="P3995" t="str">
            <v>CHÍNH QUY</v>
          </cell>
        </row>
        <row r="3996">
          <cell r="B3996" t="str">
            <v>2321002325</v>
          </cell>
          <cell r="C3996" t="str">
            <v>0001041742359</v>
          </cell>
          <cell r="D3996" t="str">
            <v>1041742359</v>
          </cell>
          <cell r="E3996" t="str">
            <v>VCB</v>
          </cell>
          <cell r="F3996" t="str">
            <v>Kỳ Đồng</v>
          </cell>
          <cell r="G3996" t="str">
            <v>VŨ MẠNH HIẾU</v>
          </cell>
          <cell r="H3996" t="str">
            <v>29/08/2005</v>
          </cell>
          <cell r="J3996" t="str">
            <v>Nam</v>
          </cell>
          <cell r="K3996" t="str">
            <v>079205030086</v>
          </cell>
          <cell r="L3996" t="str">
            <v>THƯƠNG MẠI</v>
          </cell>
          <cell r="M3996" t="str">
            <v>TH_23DTM02</v>
          </cell>
          <cell r="N3996" t="str">
            <v>THƯƠNG MẠI QUỐC TẾ</v>
          </cell>
          <cell r="O3996" t="str">
            <v>2023 - 2027</v>
          </cell>
          <cell r="P3996" t="str">
            <v>CHÍNH QUY</v>
          </cell>
        </row>
        <row r="3997">
          <cell r="B3997" t="str">
            <v>2321002338</v>
          </cell>
          <cell r="C3997" t="str">
            <v>0001041744591</v>
          </cell>
          <cell r="D3997" t="str">
            <v>1041744591</v>
          </cell>
          <cell r="E3997" t="str">
            <v>VCB</v>
          </cell>
          <cell r="F3997" t="str">
            <v>Kỳ Đồng</v>
          </cell>
          <cell r="G3997" t="str">
            <v>TRẦN VÕ KHÁNH HƯNG</v>
          </cell>
          <cell r="H3997" t="str">
            <v>24/03/2005</v>
          </cell>
          <cell r="J3997" t="str">
            <v>Nam</v>
          </cell>
          <cell r="K3997" t="str">
            <v>074205004262</v>
          </cell>
          <cell r="L3997" t="str">
            <v>THƯƠNG MẠI</v>
          </cell>
          <cell r="M3997" t="str">
            <v>TH_23DTM02</v>
          </cell>
          <cell r="N3997" t="str">
            <v>THƯƠNG MẠI QUỐC TẾ</v>
          </cell>
          <cell r="O3997" t="str">
            <v>2023 - 2027</v>
          </cell>
          <cell r="P3997" t="str">
            <v>CHÍNH QUY</v>
          </cell>
        </row>
        <row r="3998">
          <cell r="B3998" t="str">
            <v>2321002355</v>
          </cell>
          <cell r="C3998" t="str">
            <v>0001041744760</v>
          </cell>
          <cell r="D3998" t="str">
            <v>1041744760</v>
          </cell>
          <cell r="E3998" t="str">
            <v>VCB</v>
          </cell>
          <cell r="F3998" t="str">
            <v>Kỳ Đồng</v>
          </cell>
          <cell r="G3998" t="str">
            <v>PHẠM THỊ MỸ KIỀU</v>
          </cell>
          <cell r="H3998" t="str">
            <v>09/07/2005</v>
          </cell>
          <cell r="J3998" t="str">
            <v>Nữ</v>
          </cell>
          <cell r="K3998" t="str">
            <v>082305008702</v>
          </cell>
          <cell r="L3998" t="str">
            <v>THƯƠNG MẠI</v>
          </cell>
          <cell r="M3998" t="str">
            <v>TH_23DTM02</v>
          </cell>
          <cell r="N3998" t="str">
            <v>THƯƠNG MẠI QUỐC TẾ</v>
          </cell>
          <cell r="O3998" t="str">
            <v>2023 - 2027</v>
          </cell>
          <cell r="P3998" t="str">
            <v>CHÍNH QUY</v>
          </cell>
        </row>
        <row r="3999">
          <cell r="B3999" t="str">
            <v>2321002363</v>
          </cell>
          <cell r="C3999" t="str">
            <v>0001041742392</v>
          </cell>
          <cell r="D3999" t="str">
            <v>1041742392</v>
          </cell>
          <cell r="E3999" t="str">
            <v>VCB</v>
          </cell>
          <cell r="F3999" t="str">
            <v>Kỳ Đồng</v>
          </cell>
          <cell r="G3999" t="str">
            <v>LƯƠNG GIA LẬP</v>
          </cell>
          <cell r="H3999" t="str">
            <v>28/09/2005</v>
          </cell>
          <cell r="J3999" t="str">
            <v>Nam</v>
          </cell>
          <cell r="K3999" t="str">
            <v>079205033081</v>
          </cell>
          <cell r="L3999" t="str">
            <v>THƯƠNG MẠI</v>
          </cell>
          <cell r="M3999" t="str">
            <v>TH_23DTM02</v>
          </cell>
          <cell r="N3999" t="str">
            <v>THƯƠNG MẠI QUỐC TẾ</v>
          </cell>
          <cell r="O3999" t="str">
            <v>2023 - 2027</v>
          </cell>
          <cell r="P3999" t="str">
            <v>CHÍNH QUY</v>
          </cell>
        </row>
        <row r="4000">
          <cell r="B4000" t="str">
            <v>2321002374</v>
          </cell>
          <cell r="C4000" t="str">
            <v>0001041743989</v>
          </cell>
          <cell r="D4000" t="str">
            <v>1041743989</v>
          </cell>
          <cell r="E4000" t="str">
            <v>VCB</v>
          </cell>
          <cell r="F4000" t="str">
            <v>Kỳ Đồng</v>
          </cell>
          <cell r="G4000" t="str">
            <v>NGUYỄN THỊ DIỆU LINH</v>
          </cell>
          <cell r="H4000" t="str">
            <v>08/05/2005</v>
          </cell>
          <cell r="J4000" t="str">
            <v>Nữ</v>
          </cell>
          <cell r="K4000" t="str">
            <v>035305000149</v>
          </cell>
          <cell r="L4000" t="str">
            <v>THƯƠNG MẠI</v>
          </cell>
          <cell r="M4000" t="str">
            <v>TH_23DTM02</v>
          </cell>
          <cell r="N4000" t="str">
            <v>THƯƠNG MẠI QUỐC TẾ</v>
          </cell>
          <cell r="O4000" t="str">
            <v>2023 - 2027</v>
          </cell>
          <cell r="P4000" t="str">
            <v>CHÍNH QUY</v>
          </cell>
        </row>
        <row r="4001">
          <cell r="B4001" t="str">
            <v>2321002377</v>
          </cell>
          <cell r="C4001" t="str">
            <v>0001041744563</v>
          </cell>
          <cell r="D4001" t="str">
            <v>1041744563</v>
          </cell>
          <cell r="E4001" t="str">
            <v>VCB</v>
          </cell>
          <cell r="F4001" t="str">
            <v>Kỳ Đồng</v>
          </cell>
          <cell r="G4001" t="str">
            <v>THIỀU NHẬT LINH</v>
          </cell>
          <cell r="H4001" t="str">
            <v>27/05/2005</v>
          </cell>
          <cell r="J4001" t="str">
            <v>Nữ</v>
          </cell>
          <cell r="K4001" t="str">
            <v>079305052960</v>
          </cell>
          <cell r="L4001" t="str">
            <v>THƯƠNG MẠI</v>
          </cell>
          <cell r="M4001" t="str">
            <v>TH_23DTM02</v>
          </cell>
          <cell r="N4001" t="str">
            <v>THƯƠNG MẠI QUỐC TẾ</v>
          </cell>
          <cell r="O4001" t="str">
            <v>2023 - 2027</v>
          </cell>
          <cell r="P4001" t="str">
            <v>CHÍNH QUY</v>
          </cell>
        </row>
        <row r="4002">
          <cell r="B4002" t="str">
            <v>2321002398</v>
          </cell>
          <cell r="C4002" t="str">
            <v>0001041742951</v>
          </cell>
          <cell r="D4002" t="str">
            <v>1041742951</v>
          </cell>
          <cell r="E4002" t="str">
            <v>VCB</v>
          </cell>
          <cell r="F4002" t="str">
            <v>Kỳ Đồng</v>
          </cell>
          <cell r="G4002" t="str">
            <v>HUỲNH VÕ TUYẾT MINH</v>
          </cell>
          <cell r="H4002" t="str">
            <v>09/12/2005</v>
          </cell>
          <cell r="J4002" t="str">
            <v>Nữ</v>
          </cell>
          <cell r="K4002" t="str">
            <v>080305007289</v>
          </cell>
          <cell r="L4002" t="str">
            <v>THƯƠNG MẠI</v>
          </cell>
          <cell r="M4002" t="str">
            <v>TH_23DTM02</v>
          </cell>
          <cell r="N4002" t="str">
            <v>THƯƠNG MẠI QUỐC TẾ</v>
          </cell>
          <cell r="O4002" t="str">
            <v>2023 - 2027</v>
          </cell>
          <cell r="P4002" t="str">
            <v>CHÍNH QUY</v>
          </cell>
        </row>
        <row r="4003">
          <cell r="B4003" t="str">
            <v>2321002410</v>
          </cell>
          <cell r="C4003" t="str">
            <v>0001041744627</v>
          </cell>
          <cell r="D4003" t="str">
            <v>1041744627</v>
          </cell>
          <cell r="E4003" t="str">
            <v>VCB</v>
          </cell>
          <cell r="F4003" t="str">
            <v>Kỳ Đồng</v>
          </cell>
          <cell r="G4003" t="str">
            <v>NGUYỄN NGỌC THẢO MY</v>
          </cell>
          <cell r="H4003" t="str">
            <v>16/01/2005</v>
          </cell>
          <cell r="J4003" t="str">
            <v>Nữ</v>
          </cell>
          <cell r="K4003" t="str">
            <v>056305005795</v>
          </cell>
          <cell r="L4003" t="str">
            <v>THƯƠNG MẠI</v>
          </cell>
          <cell r="M4003" t="str">
            <v>TH_23DTM02</v>
          </cell>
          <cell r="N4003" t="str">
            <v>THƯƠNG MẠI QUỐC TẾ</v>
          </cell>
          <cell r="O4003" t="str">
            <v>2023 - 2027</v>
          </cell>
          <cell r="P4003" t="str">
            <v>CHÍNH QUY</v>
          </cell>
        </row>
        <row r="4004">
          <cell r="B4004" t="str">
            <v>2321002430</v>
          </cell>
          <cell r="C4004" t="str">
            <v>0001041744877</v>
          </cell>
          <cell r="D4004" t="str">
            <v>1041744877</v>
          </cell>
          <cell r="E4004" t="str">
            <v>VCB</v>
          </cell>
          <cell r="F4004" t="str">
            <v>Kỳ Đồng</v>
          </cell>
          <cell r="G4004" t="str">
            <v>TRẦN NGỌC YẾN NGÂN</v>
          </cell>
          <cell r="H4004" t="str">
            <v>17/01/2005</v>
          </cell>
          <cell r="J4004" t="str">
            <v>Nữ</v>
          </cell>
          <cell r="K4004" t="str">
            <v>080305009974</v>
          </cell>
          <cell r="L4004" t="str">
            <v>THƯƠNG MẠI</v>
          </cell>
          <cell r="M4004" t="str">
            <v>TH_23DTM02</v>
          </cell>
          <cell r="N4004" t="str">
            <v>THƯƠNG MẠI QUỐC TẾ</v>
          </cell>
          <cell r="O4004" t="str">
            <v>2023 - 2027</v>
          </cell>
          <cell r="P4004" t="str">
            <v>CHÍNH QUY</v>
          </cell>
        </row>
        <row r="4005">
          <cell r="B4005" t="str">
            <v>2321002451</v>
          </cell>
          <cell r="C4005" t="str">
            <v>0001041743770</v>
          </cell>
          <cell r="D4005" t="str">
            <v>1041743770</v>
          </cell>
          <cell r="E4005" t="str">
            <v>VCB</v>
          </cell>
          <cell r="F4005" t="str">
            <v>Kỳ Đồng</v>
          </cell>
          <cell r="G4005" t="str">
            <v>ĐẶNG ÁNH NGUYỆT</v>
          </cell>
          <cell r="H4005" t="str">
            <v>20/10/2005</v>
          </cell>
          <cell r="J4005" t="str">
            <v>Nữ</v>
          </cell>
          <cell r="K4005" t="str">
            <v>040305003926</v>
          </cell>
          <cell r="L4005" t="str">
            <v>THƯƠNG MẠI</v>
          </cell>
          <cell r="M4005" t="str">
            <v>TH_23DTM02</v>
          </cell>
          <cell r="N4005" t="str">
            <v>THƯƠNG MẠI QUỐC TẾ</v>
          </cell>
          <cell r="O4005" t="str">
            <v>2023 - 2027</v>
          </cell>
          <cell r="P4005" t="str">
            <v>CHÍNH QUY</v>
          </cell>
        </row>
        <row r="4006">
          <cell r="B4006" t="str">
            <v>2321002479</v>
          </cell>
          <cell r="C4006" t="str">
            <v>0001041744469</v>
          </cell>
          <cell r="D4006" t="str">
            <v>1041744469</v>
          </cell>
          <cell r="E4006" t="str">
            <v>VCB</v>
          </cell>
          <cell r="F4006" t="str">
            <v>Kỳ Đồng</v>
          </cell>
          <cell r="G4006" t="str">
            <v>LƯƠNG THỊ QUỲNH NHƯ</v>
          </cell>
          <cell r="H4006" t="str">
            <v>27/01/2005</v>
          </cell>
          <cell r="J4006" t="str">
            <v>Nữ</v>
          </cell>
          <cell r="K4006" t="str">
            <v>082305000089</v>
          </cell>
          <cell r="L4006" t="str">
            <v>THƯƠNG MẠI</v>
          </cell>
          <cell r="M4006" t="str">
            <v>TH_23DTM02</v>
          </cell>
          <cell r="N4006" t="str">
            <v>THƯƠNG MẠI QUỐC TẾ</v>
          </cell>
          <cell r="O4006" t="str">
            <v>2023 - 2027</v>
          </cell>
          <cell r="P4006" t="str">
            <v>CHÍNH QUY</v>
          </cell>
        </row>
        <row r="4007">
          <cell r="B4007" t="str">
            <v>2321002487</v>
          </cell>
          <cell r="C4007" t="str">
            <v>0001041744962</v>
          </cell>
          <cell r="D4007" t="str">
            <v>1041744962</v>
          </cell>
          <cell r="E4007" t="str">
            <v>VCB</v>
          </cell>
          <cell r="F4007" t="str">
            <v>Kỳ Đồng</v>
          </cell>
          <cell r="G4007" t="str">
            <v>NGUYỄN THỊ NGỌC NỮ</v>
          </cell>
          <cell r="H4007" t="str">
            <v>04/03/2005</v>
          </cell>
          <cell r="J4007" t="str">
            <v>Nữ</v>
          </cell>
          <cell r="K4007" t="str">
            <v>087305000571</v>
          </cell>
          <cell r="L4007" t="str">
            <v>THƯƠNG MẠI</v>
          </cell>
          <cell r="M4007" t="str">
            <v>TH_23DTM02</v>
          </cell>
          <cell r="N4007" t="str">
            <v>THƯƠNG MẠI QUỐC TẾ</v>
          </cell>
          <cell r="O4007" t="str">
            <v>2023 - 2027</v>
          </cell>
          <cell r="P4007" t="str">
            <v>CHÍNH QUY</v>
          </cell>
        </row>
        <row r="4008">
          <cell r="B4008" t="str">
            <v>2321002497</v>
          </cell>
          <cell r="C4008" t="str">
            <v>0001041743071</v>
          </cell>
          <cell r="D4008" t="str">
            <v>1041743071</v>
          </cell>
          <cell r="E4008" t="str">
            <v>VCB</v>
          </cell>
          <cell r="F4008" t="str">
            <v>Kỳ Đồng</v>
          </cell>
          <cell r="G4008" t="str">
            <v>NGUYỄN THANH PHƯƠNG</v>
          </cell>
          <cell r="H4008" t="str">
            <v>07/12/2005</v>
          </cell>
          <cell r="J4008" t="str">
            <v>Nữ</v>
          </cell>
          <cell r="K4008" t="str">
            <v>052305001889</v>
          </cell>
          <cell r="L4008" t="str">
            <v>THƯƠNG MẠI</v>
          </cell>
          <cell r="M4008" t="str">
            <v>TH_23DTM02</v>
          </cell>
          <cell r="N4008" t="str">
            <v>THƯƠNG MẠI QUỐC TẾ</v>
          </cell>
          <cell r="O4008" t="str">
            <v>2023 - 2027</v>
          </cell>
          <cell r="P4008" t="str">
            <v>CHÍNH QUY</v>
          </cell>
        </row>
        <row r="4009">
          <cell r="B4009" t="str">
            <v>2321002518</v>
          </cell>
          <cell r="C4009" t="str">
            <v>0001041742353</v>
          </cell>
          <cell r="D4009" t="str">
            <v>1041742353</v>
          </cell>
          <cell r="E4009" t="str">
            <v>VCB</v>
          </cell>
          <cell r="F4009" t="str">
            <v>Kỳ Đồng</v>
          </cell>
          <cell r="G4009" t="str">
            <v>TRẦN THỊ DIỄM QUỲNH</v>
          </cell>
          <cell r="H4009" t="str">
            <v>28/10/2005</v>
          </cell>
          <cell r="J4009" t="str">
            <v>Nữ</v>
          </cell>
          <cell r="K4009" t="str">
            <v>068305000483</v>
          </cell>
          <cell r="L4009" t="str">
            <v>THƯƠNG MẠI</v>
          </cell>
          <cell r="M4009" t="str">
            <v>TH_23DTM02</v>
          </cell>
          <cell r="N4009" t="str">
            <v>THƯƠNG MẠI QUỐC TẾ</v>
          </cell>
          <cell r="O4009" t="str">
            <v>2023 - 2027</v>
          </cell>
          <cell r="P4009" t="str">
            <v>CHÍNH QUY</v>
          </cell>
        </row>
        <row r="4010">
          <cell r="B4010" t="str">
            <v>2321002539</v>
          </cell>
          <cell r="C4010" t="str">
            <v>0001041744861</v>
          </cell>
          <cell r="D4010" t="str">
            <v>1041744861</v>
          </cell>
          <cell r="E4010" t="str">
            <v>VCB</v>
          </cell>
          <cell r="F4010" t="str">
            <v>Kỳ Đồng</v>
          </cell>
          <cell r="G4010" t="str">
            <v>PHẠM HUỲNH NGỌC THẢO</v>
          </cell>
          <cell r="H4010" t="str">
            <v>22/02/2005</v>
          </cell>
          <cell r="J4010" t="str">
            <v>Nữ</v>
          </cell>
          <cell r="K4010" t="str">
            <v>051305001874</v>
          </cell>
          <cell r="L4010" t="str">
            <v>THƯƠNG MẠI</v>
          </cell>
          <cell r="M4010" t="str">
            <v>TH_23DTM02</v>
          </cell>
          <cell r="N4010" t="str">
            <v>THƯƠNG MẠI QUỐC TẾ</v>
          </cell>
          <cell r="O4010" t="str">
            <v>2023 - 2027</v>
          </cell>
          <cell r="P4010" t="str">
            <v>CHÍNH QUY</v>
          </cell>
        </row>
        <row r="4011">
          <cell r="B4011" t="str">
            <v>2321002545</v>
          </cell>
          <cell r="C4011" t="str">
            <v>0001041743776</v>
          </cell>
          <cell r="D4011" t="str">
            <v>1041743776</v>
          </cell>
          <cell r="E4011" t="str">
            <v>VCB</v>
          </cell>
          <cell r="F4011" t="str">
            <v>Kỳ Đồng</v>
          </cell>
          <cell r="G4011" t="str">
            <v>VÕ DUY THẮNG</v>
          </cell>
          <cell r="H4011" t="str">
            <v>21/02/2005</v>
          </cell>
          <cell r="J4011" t="str">
            <v>Nam</v>
          </cell>
          <cell r="K4011" t="str">
            <v>066205006338</v>
          </cell>
          <cell r="L4011" t="str">
            <v>THƯƠNG MẠI</v>
          </cell>
          <cell r="M4011" t="str">
            <v>TH_23DTM02</v>
          </cell>
          <cell r="N4011" t="str">
            <v>THƯƠNG MẠI QUỐC TẾ</v>
          </cell>
          <cell r="O4011" t="str">
            <v>2023 - 2027</v>
          </cell>
          <cell r="P4011" t="str">
            <v>CHÍNH QUY</v>
          </cell>
        </row>
        <row r="4012">
          <cell r="B4012" t="str">
            <v>2321002546</v>
          </cell>
          <cell r="C4012" t="str">
            <v>0001041744472</v>
          </cell>
          <cell r="D4012" t="str">
            <v>1041744472</v>
          </cell>
          <cell r="E4012" t="str">
            <v>VCB</v>
          </cell>
          <cell r="F4012" t="str">
            <v>Kỳ Đồng</v>
          </cell>
          <cell r="G4012" t="str">
            <v>NGUYỄN PHÚC THỊNH</v>
          </cell>
          <cell r="H4012" t="str">
            <v>08/03/2005</v>
          </cell>
          <cell r="J4012" t="str">
            <v>Nam</v>
          </cell>
          <cell r="K4012" t="str">
            <v>083205002768</v>
          </cell>
          <cell r="L4012" t="str">
            <v>THƯƠNG MẠI</v>
          </cell>
          <cell r="M4012" t="str">
            <v>TH_23DTM02</v>
          </cell>
          <cell r="N4012" t="str">
            <v>THƯƠNG MẠI QUỐC TẾ</v>
          </cell>
          <cell r="O4012" t="str">
            <v>2023 - 2027</v>
          </cell>
          <cell r="P4012" t="str">
            <v>CHÍNH QUY</v>
          </cell>
        </row>
        <row r="4013">
          <cell r="B4013" t="str">
            <v>2321002560</v>
          </cell>
          <cell r="C4013" t="str">
            <v>0001041744943</v>
          </cell>
          <cell r="D4013" t="str">
            <v>1041744943</v>
          </cell>
          <cell r="E4013" t="str">
            <v>VCB</v>
          </cell>
          <cell r="F4013" t="str">
            <v>Kỳ Đồng</v>
          </cell>
          <cell r="G4013" t="str">
            <v>MAI ANH THƯ</v>
          </cell>
          <cell r="H4013" t="str">
            <v>12/02/2005</v>
          </cell>
          <cell r="J4013" t="str">
            <v>Nữ</v>
          </cell>
          <cell r="K4013" t="str">
            <v>079305002675</v>
          </cell>
          <cell r="L4013" t="str">
            <v>THƯƠNG MẠI</v>
          </cell>
          <cell r="M4013" t="str">
            <v>TH_23DTM02</v>
          </cell>
          <cell r="N4013" t="str">
            <v>THƯƠNG MẠI QUỐC TẾ</v>
          </cell>
          <cell r="O4013" t="str">
            <v>2023 - 2027</v>
          </cell>
          <cell r="P4013" t="str">
            <v>CHÍNH QUY</v>
          </cell>
        </row>
        <row r="4014">
          <cell r="B4014" t="str">
            <v>2321002568</v>
          </cell>
          <cell r="C4014" t="str">
            <v>0001041745056</v>
          </cell>
          <cell r="D4014" t="str">
            <v>1041745056</v>
          </cell>
          <cell r="E4014" t="str">
            <v>VCB</v>
          </cell>
          <cell r="F4014" t="str">
            <v>Kỳ Đồng</v>
          </cell>
          <cell r="G4014" t="str">
            <v>MAI NGUYỄN KHÁNH THƯƠNG</v>
          </cell>
          <cell r="H4014" t="str">
            <v>06/02/2005</v>
          </cell>
          <cell r="J4014" t="str">
            <v>Nữ</v>
          </cell>
          <cell r="K4014" t="str">
            <v>066305017372</v>
          </cell>
          <cell r="L4014" t="str">
            <v>THƯƠNG MẠI</v>
          </cell>
          <cell r="M4014" t="str">
            <v>TH_23DTM02</v>
          </cell>
          <cell r="N4014" t="str">
            <v>THƯƠNG MẠI QUỐC TẾ</v>
          </cell>
          <cell r="O4014" t="str">
            <v>2023 - 2027</v>
          </cell>
          <cell r="P4014" t="str">
            <v>CHÍNH QUY</v>
          </cell>
        </row>
        <row r="4015">
          <cell r="B4015" t="str">
            <v>2321002581</v>
          </cell>
          <cell r="C4015" t="str">
            <v>0001041743775</v>
          </cell>
          <cell r="D4015" t="str">
            <v>1041743775</v>
          </cell>
          <cell r="E4015" t="str">
            <v>VCB</v>
          </cell>
          <cell r="F4015" t="str">
            <v>Kỳ Đồng</v>
          </cell>
          <cell r="G4015" t="str">
            <v>NGUYỄN THỊ KIỀU TRANG</v>
          </cell>
          <cell r="H4015" t="str">
            <v>03/07/2005</v>
          </cell>
          <cell r="J4015" t="str">
            <v>Nữ</v>
          </cell>
          <cell r="K4015" t="str">
            <v>070305007277</v>
          </cell>
          <cell r="L4015" t="str">
            <v>THƯƠNG MẠI</v>
          </cell>
          <cell r="M4015" t="str">
            <v>TH_23DTM02</v>
          </cell>
          <cell r="N4015" t="str">
            <v>THƯƠNG MẠI QUỐC TẾ</v>
          </cell>
          <cell r="O4015" t="str">
            <v>2023 - 2027</v>
          </cell>
          <cell r="P4015" t="str">
            <v>CHÍNH QUY</v>
          </cell>
        </row>
        <row r="4016">
          <cell r="B4016" t="str">
            <v>2321002589</v>
          </cell>
          <cell r="C4016" t="str">
            <v>0001041744829</v>
          </cell>
          <cell r="D4016" t="str">
            <v>1041744829</v>
          </cell>
          <cell r="E4016" t="str">
            <v>VCB</v>
          </cell>
          <cell r="F4016" t="str">
            <v>Kỳ Đồng</v>
          </cell>
          <cell r="G4016" t="str">
            <v>NGUYỄN NGỌC TRÂM</v>
          </cell>
          <cell r="H4016" t="str">
            <v>15/07/2005</v>
          </cell>
          <cell r="J4016" t="str">
            <v>Nữ</v>
          </cell>
          <cell r="K4016" t="str">
            <v>079305003420</v>
          </cell>
          <cell r="L4016" t="str">
            <v>THƯƠNG MẠI</v>
          </cell>
          <cell r="M4016" t="str">
            <v>TH_23DTM02</v>
          </cell>
          <cell r="N4016" t="str">
            <v>THƯƠNG MẠI QUỐC TẾ</v>
          </cell>
          <cell r="O4016" t="str">
            <v>2023 - 2027</v>
          </cell>
          <cell r="P4016" t="str">
            <v>CHÍNH QUY</v>
          </cell>
        </row>
        <row r="4017">
          <cell r="B4017" t="str">
            <v>2321002599</v>
          </cell>
          <cell r="C4017" t="str">
            <v>0001041742169</v>
          </cell>
          <cell r="D4017" t="str">
            <v>1041742169</v>
          </cell>
          <cell r="E4017" t="str">
            <v>VCB</v>
          </cell>
          <cell r="F4017" t="str">
            <v>Kỳ Đồng</v>
          </cell>
          <cell r="G4017" t="str">
            <v>HÀ HUYỀN TRÂN</v>
          </cell>
          <cell r="H4017" t="str">
            <v>11/11/2005</v>
          </cell>
          <cell r="J4017" t="str">
            <v>Nữ</v>
          </cell>
          <cell r="K4017" t="str">
            <v>089305005185</v>
          </cell>
          <cell r="L4017" t="str">
            <v>THƯƠNG MẠI</v>
          </cell>
          <cell r="M4017" t="str">
            <v>TH_23DTM02</v>
          </cell>
          <cell r="N4017" t="str">
            <v>THƯƠNG MẠI QUỐC TẾ</v>
          </cell>
          <cell r="O4017" t="str">
            <v>2023 - 2027</v>
          </cell>
          <cell r="P4017" t="str">
            <v>CHÍNH QUY</v>
          </cell>
        </row>
        <row r="4018">
          <cell r="B4018" t="str">
            <v>2321002604</v>
          </cell>
          <cell r="C4018" t="str">
            <v>0001041744701</v>
          </cell>
          <cell r="D4018" t="str">
            <v>1041744701</v>
          </cell>
          <cell r="E4018" t="str">
            <v>VCB</v>
          </cell>
          <cell r="F4018" t="str">
            <v>Kỳ Đồng</v>
          </cell>
          <cell r="G4018" t="str">
            <v>HÀ KIỀU TRINH</v>
          </cell>
          <cell r="H4018" t="str">
            <v>30/03/2005</v>
          </cell>
          <cell r="J4018" t="str">
            <v>Nữ</v>
          </cell>
          <cell r="K4018" t="str">
            <v>066305000163</v>
          </cell>
          <cell r="L4018" t="str">
            <v>THƯƠNG MẠI</v>
          </cell>
          <cell r="M4018" t="str">
            <v>TH_23DTM02</v>
          </cell>
          <cell r="N4018" t="str">
            <v>THƯƠNG MẠI QUỐC TẾ</v>
          </cell>
          <cell r="O4018" t="str">
            <v>2023 - 2027</v>
          </cell>
          <cell r="P4018" t="str">
            <v>CHÍNH QUY</v>
          </cell>
        </row>
        <row r="4019">
          <cell r="B4019" t="str">
            <v>2321002610</v>
          </cell>
          <cell r="C4019" t="str">
            <v>0001041744790</v>
          </cell>
          <cell r="D4019" t="str">
            <v>1041744790</v>
          </cell>
          <cell r="E4019" t="str">
            <v>VCB</v>
          </cell>
          <cell r="F4019" t="str">
            <v>Kỳ Đồng</v>
          </cell>
          <cell r="G4019" t="str">
            <v>NGUYỄN VŨ QUỐC TRUNG</v>
          </cell>
          <cell r="H4019" t="str">
            <v>19/11/2005</v>
          </cell>
          <cell r="J4019" t="str">
            <v>Nam</v>
          </cell>
          <cell r="K4019" t="str">
            <v>074205010217</v>
          </cell>
          <cell r="L4019" t="str">
            <v>THƯƠNG MẠI</v>
          </cell>
          <cell r="M4019" t="str">
            <v>TH_23DTM02</v>
          </cell>
          <cell r="N4019" t="str">
            <v>THƯƠNG MẠI QUỐC TẾ</v>
          </cell>
          <cell r="O4019" t="str">
            <v>2023 - 2027</v>
          </cell>
          <cell r="P4019" t="str">
            <v>CHÍNH QUY</v>
          </cell>
        </row>
        <row r="4020">
          <cell r="B4020" t="str">
            <v>2321002617</v>
          </cell>
          <cell r="C4020" t="str">
            <v>0001041744969</v>
          </cell>
          <cell r="D4020" t="str">
            <v>1041744969</v>
          </cell>
          <cell r="E4020" t="str">
            <v>VCB</v>
          </cell>
          <cell r="F4020" t="str">
            <v>Kỳ Đồng</v>
          </cell>
          <cell r="G4020" t="str">
            <v>NGUYỄN THỊ KIM TUYỀN</v>
          </cell>
          <cell r="H4020" t="str">
            <v>20/10/2005</v>
          </cell>
          <cell r="J4020" t="str">
            <v>Nữ</v>
          </cell>
          <cell r="K4020" t="str">
            <v>068305002629</v>
          </cell>
          <cell r="L4020" t="str">
            <v>THƯƠNG MẠI</v>
          </cell>
          <cell r="M4020" t="str">
            <v>TH_23DTM02</v>
          </cell>
          <cell r="N4020" t="str">
            <v>THƯƠNG MẠI QUỐC TẾ</v>
          </cell>
          <cell r="O4020" t="str">
            <v>2023 - 2027</v>
          </cell>
          <cell r="P4020" t="str">
            <v>CHÍNH QUY</v>
          </cell>
        </row>
        <row r="4021">
          <cell r="B4021" t="str">
            <v>2321002621</v>
          </cell>
          <cell r="C4021" t="str">
            <v>0001041744903</v>
          </cell>
          <cell r="D4021" t="str">
            <v>1041744903</v>
          </cell>
          <cell r="E4021" t="str">
            <v>VCB</v>
          </cell>
          <cell r="F4021" t="str">
            <v>Kỳ Đồng</v>
          </cell>
          <cell r="G4021" t="str">
            <v>ĐẶNG NGUYỄN PHƯƠNG UYÊN</v>
          </cell>
          <cell r="H4021" t="str">
            <v>03/10/2005</v>
          </cell>
          <cell r="J4021" t="str">
            <v>Nữ</v>
          </cell>
          <cell r="K4021" t="str">
            <v>079305013998</v>
          </cell>
          <cell r="L4021" t="str">
            <v>THƯƠNG MẠI</v>
          </cell>
          <cell r="M4021" t="str">
            <v>TH_23DTM02</v>
          </cell>
          <cell r="N4021" t="str">
            <v>THƯƠNG MẠI QUỐC TẾ</v>
          </cell>
          <cell r="O4021" t="str">
            <v>2023 - 2027</v>
          </cell>
          <cell r="P4021" t="str">
            <v>CHÍNH QUY</v>
          </cell>
        </row>
        <row r="4022">
          <cell r="B4022" t="str">
            <v>2321002626</v>
          </cell>
          <cell r="C4022" t="str">
            <v>0001041657441</v>
          </cell>
          <cell r="D4022" t="str">
            <v>1041657441</v>
          </cell>
          <cell r="E4022" t="str">
            <v>VCB</v>
          </cell>
          <cell r="F4022" t="str">
            <v>Kỳ Đồng</v>
          </cell>
          <cell r="G4022" t="str">
            <v>NGUYỄN NHẬT UYÊN</v>
          </cell>
          <cell r="H4022" t="str">
            <v>27/08/2005</v>
          </cell>
          <cell r="J4022" t="str">
            <v>Nữ</v>
          </cell>
          <cell r="K4022" t="str">
            <v>079305017641</v>
          </cell>
          <cell r="L4022" t="str">
            <v>THƯƠNG MẠI</v>
          </cell>
          <cell r="M4022" t="str">
            <v>TH_23DTM02</v>
          </cell>
          <cell r="N4022" t="str">
            <v>THƯƠNG MẠI QUỐC TẾ</v>
          </cell>
          <cell r="O4022" t="str">
            <v>2023 - 2027</v>
          </cell>
          <cell r="P4022" t="str">
            <v>CHÍNH QUY</v>
          </cell>
        </row>
        <row r="4023">
          <cell r="B4023" t="str">
            <v>2321002639</v>
          </cell>
          <cell r="C4023" t="str">
            <v>0001041744963</v>
          </cell>
          <cell r="D4023" t="str">
            <v>1041744963</v>
          </cell>
          <cell r="E4023" t="str">
            <v>VCB</v>
          </cell>
          <cell r="F4023" t="str">
            <v>Kỳ Đồng</v>
          </cell>
          <cell r="G4023" t="str">
            <v>NGUYỄN NGỌC TƯỜNG VY</v>
          </cell>
          <cell r="H4023" t="str">
            <v>13/09/2005</v>
          </cell>
          <cell r="J4023" t="str">
            <v>Nữ</v>
          </cell>
          <cell r="K4023" t="str">
            <v>080305005805</v>
          </cell>
          <cell r="L4023" t="str">
            <v>THƯƠNG MẠI</v>
          </cell>
          <cell r="M4023" t="str">
            <v>TH_23DTM02</v>
          </cell>
          <cell r="N4023" t="str">
            <v>THƯƠNG MẠI QUỐC TẾ</v>
          </cell>
          <cell r="O4023" t="str">
            <v>2023 - 2027</v>
          </cell>
          <cell r="P4023" t="str">
            <v>CHÍNH QUY</v>
          </cell>
        </row>
        <row r="4024">
          <cell r="B4024" t="str">
            <v>2321002217</v>
          </cell>
          <cell r="C4024" t="str">
            <v>0001041743769</v>
          </cell>
          <cell r="D4024" t="str">
            <v>1041743769</v>
          </cell>
          <cell r="E4024" t="str">
            <v>VCB</v>
          </cell>
          <cell r="F4024" t="str">
            <v>Kỳ Đồng</v>
          </cell>
          <cell r="G4024" t="str">
            <v>TRẦN HUỲNH HOÀI AN</v>
          </cell>
          <cell r="H4024" t="str">
            <v>01/07/2005</v>
          </cell>
          <cell r="J4024" t="str">
            <v>Nam</v>
          </cell>
          <cell r="K4024" t="str">
            <v>079205012688</v>
          </cell>
          <cell r="L4024" t="str">
            <v>THƯƠNG MẠI</v>
          </cell>
          <cell r="M4024" t="str">
            <v>TH_23DTM03</v>
          </cell>
          <cell r="N4024" t="str">
            <v>THƯƠNG MẠI QUỐC TẾ</v>
          </cell>
          <cell r="O4024" t="str">
            <v>2023 - 2027</v>
          </cell>
          <cell r="P4024" t="str">
            <v>CHÍNH QUY</v>
          </cell>
        </row>
        <row r="4025">
          <cell r="B4025" t="str">
            <v>2321002219</v>
          </cell>
          <cell r="C4025" t="str">
            <v>0001041742435</v>
          </cell>
          <cell r="D4025" t="str">
            <v>1041742435</v>
          </cell>
          <cell r="E4025" t="str">
            <v>VCB</v>
          </cell>
          <cell r="F4025" t="str">
            <v>Kỳ Đồng</v>
          </cell>
          <cell r="G4025" t="str">
            <v>CAO NGỌC PHƯƠNG ANH</v>
          </cell>
          <cell r="H4025" t="str">
            <v>15/01/2005</v>
          </cell>
          <cell r="J4025" t="str">
            <v>Nữ</v>
          </cell>
          <cell r="K4025" t="str">
            <v>079305000055</v>
          </cell>
          <cell r="L4025" t="str">
            <v>THƯƠNG MẠI</v>
          </cell>
          <cell r="M4025" t="str">
            <v>TH_23DTM03</v>
          </cell>
          <cell r="N4025" t="str">
            <v>THƯƠNG MẠI QUỐC TẾ</v>
          </cell>
          <cell r="O4025" t="str">
            <v>2023 - 2027</v>
          </cell>
          <cell r="P4025" t="str">
            <v>CHÍNH QUY</v>
          </cell>
        </row>
        <row r="4026">
          <cell r="B4026" t="str">
            <v>2321002223</v>
          </cell>
          <cell r="C4026" t="str">
            <v>0001041745027</v>
          </cell>
          <cell r="D4026" t="str">
            <v>1041745027</v>
          </cell>
          <cell r="E4026" t="str">
            <v>VCB</v>
          </cell>
          <cell r="F4026" t="str">
            <v>Kỳ Đồng</v>
          </cell>
          <cell r="G4026" t="str">
            <v>HUỲNH LÝ LAN ANH</v>
          </cell>
          <cell r="H4026" t="str">
            <v>18/07/2005</v>
          </cell>
          <cell r="J4026" t="str">
            <v>Nữ</v>
          </cell>
          <cell r="K4026" t="str">
            <v>051305013502</v>
          </cell>
          <cell r="L4026" t="str">
            <v>THƯƠNG MẠI</v>
          </cell>
          <cell r="M4026" t="str">
            <v>TH_23DTM03</v>
          </cell>
          <cell r="N4026" t="str">
            <v>THƯƠNG MẠI QUỐC TẾ</v>
          </cell>
          <cell r="O4026" t="str">
            <v>2023 - 2027</v>
          </cell>
          <cell r="P4026" t="str">
            <v>CHÍNH QUY</v>
          </cell>
        </row>
        <row r="4027">
          <cell r="B4027" t="str">
            <v>2321002231</v>
          </cell>
          <cell r="C4027" t="str">
            <v>0001041743191</v>
          </cell>
          <cell r="D4027" t="str">
            <v>1041743191</v>
          </cell>
          <cell r="E4027" t="str">
            <v>VCB</v>
          </cell>
          <cell r="F4027" t="str">
            <v>Kỳ Đồng</v>
          </cell>
          <cell r="G4027" t="str">
            <v>NGUYỄN THỊ PHƯƠNG ANH</v>
          </cell>
          <cell r="H4027" t="str">
            <v>08/12/2005</v>
          </cell>
          <cell r="J4027" t="str">
            <v>Nữ</v>
          </cell>
          <cell r="K4027" t="str">
            <v>027305003888</v>
          </cell>
          <cell r="L4027" t="str">
            <v>THƯƠNG MẠI</v>
          </cell>
          <cell r="M4027" t="str">
            <v>TH_23DTM03</v>
          </cell>
          <cell r="N4027" t="str">
            <v>THƯƠNG MẠI QUỐC TẾ</v>
          </cell>
          <cell r="O4027" t="str">
            <v>2023 - 2027</v>
          </cell>
          <cell r="P4027" t="str">
            <v>CHÍNH QUY</v>
          </cell>
        </row>
        <row r="4028">
          <cell r="B4028" t="str">
            <v>2321002240</v>
          </cell>
          <cell r="C4028" t="str">
            <v>0001041743772</v>
          </cell>
          <cell r="D4028" t="str">
            <v>1041743772</v>
          </cell>
          <cell r="E4028" t="str">
            <v>VCB</v>
          </cell>
          <cell r="F4028" t="str">
            <v>Kỳ Đồng</v>
          </cell>
          <cell r="G4028" t="str">
            <v>TRẦN THỊ LAN ANH</v>
          </cell>
          <cell r="H4028" t="str">
            <v>18/03/2005</v>
          </cell>
          <cell r="J4028" t="str">
            <v>Nữ</v>
          </cell>
          <cell r="K4028" t="str">
            <v>070305003413</v>
          </cell>
          <cell r="L4028" t="str">
            <v>THƯƠNG MẠI</v>
          </cell>
          <cell r="M4028" t="str">
            <v>TH_23DTM03</v>
          </cell>
          <cell r="N4028" t="str">
            <v>THƯƠNG MẠI QUỐC TẾ</v>
          </cell>
          <cell r="O4028" t="str">
            <v>2023 - 2027</v>
          </cell>
          <cell r="P4028" t="str">
            <v>CHÍNH QUY</v>
          </cell>
        </row>
        <row r="4029">
          <cell r="B4029" t="str">
            <v>2321002243</v>
          </cell>
          <cell r="C4029" t="str">
            <v>0001041744480</v>
          </cell>
          <cell r="D4029" t="str">
            <v>1041744480</v>
          </cell>
          <cell r="E4029" t="str">
            <v>VCB</v>
          </cell>
          <cell r="F4029" t="str">
            <v>Kỳ Đồng</v>
          </cell>
          <cell r="G4029" t="str">
            <v>ĐOÀN THỊ NGỌC ÁNH</v>
          </cell>
          <cell r="H4029" t="str">
            <v>07/02/2005</v>
          </cell>
          <cell r="J4029" t="str">
            <v>Nữ</v>
          </cell>
          <cell r="K4029" t="str">
            <v>056305000509</v>
          </cell>
          <cell r="L4029" t="str">
            <v>THƯƠNG MẠI</v>
          </cell>
          <cell r="M4029" t="str">
            <v>TH_23DTM03</v>
          </cell>
          <cell r="N4029" t="str">
            <v>THƯƠNG MẠI QUỐC TẾ</v>
          </cell>
          <cell r="O4029" t="str">
            <v>2023 - 2027</v>
          </cell>
          <cell r="P4029" t="str">
            <v>CHÍNH QUY</v>
          </cell>
        </row>
        <row r="4030">
          <cell r="B4030" t="str">
            <v>2321002252</v>
          </cell>
          <cell r="C4030" t="str">
            <v>0001041742909</v>
          </cell>
          <cell r="D4030" t="str">
            <v>1041742909</v>
          </cell>
          <cell r="E4030" t="str">
            <v>VCB</v>
          </cell>
          <cell r="F4030" t="str">
            <v>Kỳ Đồng</v>
          </cell>
          <cell r="G4030" t="str">
            <v>BÙI MINH CHÂU</v>
          </cell>
          <cell r="H4030" t="str">
            <v>10/11/2005</v>
          </cell>
          <cell r="J4030" t="str">
            <v>Nữ</v>
          </cell>
          <cell r="K4030" t="str">
            <v>051305000274</v>
          </cell>
          <cell r="L4030" t="str">
            <v>THƯƠNG MẠI</v>
          </cell>
          <cell r="M4030" t="str">
            <v>TH_23DTM03</v>
          </cell>
          <cell r="N4030" t="str">
            <v>THƯƠNG MẠI QUỐC TẾ</v>
          </cell>
          <cell r="O4030" t="str">
            <v>2023 - 2027</v>
          </cell>
          <cell r="P4030" t="str">
            <v>CHÍNH QUY</v>
          </cell>
        </row>
        <row r="4031">
          <cell r="B4031" t="str">
            <v>2321002261</v>
          </cell>
          <cell r="C4031" t="str">
            <v>0001041742354</v>
          </cell>
          <cell r="D4031" t="str">
            <v>1041742354</v>
          </cell>
          <cell r="E4031" t="str">
            <v>VCB</v>
          </cell>
          <cell r="F4031" t="str">
            <v>Kỳ Đồng</v>
          </cell>
          <cell r="G4031" t="str">
            <v>NGÔ QUỲNH CHI</v>
          </cell>
          <cell r="H4031" t="str">
            <v>19/11/2005</v>
          </cell>
          <cell r="J4031" t="str">
            <v>Nữ</v>
          </cell>
          <cell r="K4031" t="str">
            <v>066305011393</v>
          </cell>
          <cell r="L4031" t="str">
            <v>THƯƠNG MẠI</v>
          </cell>
          <cell r="M4031" t="str">
            <v>TH_23DTM03</v>
          </cell>
          <cell r="N4031" t="str">
            <v>THƯƠNG MẠI QUỐC TẾ</v>
          </cell>
          <cell r="O4031" t="str">
            <v>2023 - 2027</v>
          </cell>
          <cell r="P4031" t="str">
            <v>CHÍNH QUY</v>
          </cell>
        </row>
        <row r="4032">
          <cell r="B4032" t="str">
            <v>2321002270</v>
          </cell>
          <cell r="C4032" t="str">
            <v>0001041742292</v>
          </cell>
          <cell r="D4032" t="str">
            <v>1041742292</v>
          </cell>
          <cell r="E4032" t="str">
            <v>VCB</v>
          </cell>
          <cell r="F4032" t="str">
            <v>Kỳ Đồng</v>
          </cell>
          <cell r="G4032" t="str">
            <v>NGUYỄN THỊ KHÁNH DUY</v>
          </cell>
          <cell r="H4032" t="str">
            <v>16/11/2005</v>
          </cell>
          <cell r="J4032" t="str">
            <v>Nữ</v>
          </cell>
          <cell r="K4032" t="str">
            <v>045305003589</v>
          </cell>
          <cell r="L4032" t="str">
            <v>THƯƠNG MẠI</v>
          </cell>
          <cell r="M4032" t="str">
            <v>TH_23DTM03</v>
          </cell>
          <cell r="N4032" t="str">
            <v>THƯƠNG MẠI QUỐC TẾ</v>
          </cell>
          <cell r="O4032" t="str">
            <v>2023 - 2027</v>
          </cell>
          <cell r="P4032" t="str">
            <v>CHÍNH QUY</v>
          </cell>
        </row>
        <row r="4033">
          <cell r="B4033" t="str">
            <v>2321002286</v>
          </cell>
          <cell r="C4033" t="str">
            <v>0001041743189</v>
          </cell>
          <cell r="D4033" t="str">
            <v>1041743189</v>
          </cell>
          <cell r="E4033" t="str">
            <v>VCB</v>
          </cell>
          <cell r="F4033" t="str">
            <v>Kỳ Đồng</v>
          </cell>
          <cell r="G4033" t="str">
            <v>MAI KHÁNH ĐẠT</v>
          </cell>
          <cell r="H4033" t="str">
            <v>28/12/2005</v>
          </cell>
          <cell r="J4033" t="str">
            <v>Nam</v>
          </cell>
          <cell r="K4033" t="str">
            <v>077205001457</v>
          </cell>
          <cell r="L4033" t="str">
            <v>THƯƠNG MẠI</v>
          </cell>
          <cell r="M4033" t="str">
            <v>TH_23DTM03</v>
          </cell>
          <cell r="N4033" t="str">
            <v>THƯƠNG MẠI QUỐC TẾ</v>
          </cell>
          <cell r="O4033" t="str">
            <v>2023 - 2027</v>
          </cell>
          <cell r="P4033" t="str">
            <v>CHÍNH QUY</v>
          </cell>
        </row>
        <row r="4034">
          <cell r="B4034" t="str">
            <v>2321002291</v>
          </cell>
          <cell r="C4034" t="str">
            <v>0001041742025</v>
          </cell>
          <cell r="D4034" t="str">
            <v>1041742025</v>
          </cell>
          <cell r="E4034" t="str">
            <v>VCB</v>
          </cell>
          <cell r="F4034" t="str">
            <v>Kỳ Đồng</v>
          </cell>
          <cell r="G4034" t="str">
            <v>HUỲNH THANH GIANG</v>
          </cell>
          <cell r="H4034" t="str">
            <v>02/09/2005</v>
          </cell>
          <cell r="J4034" t="str">
            <v>Nữ</v>
          </cell>
          <cell r="K4034" t="str">
            <v>052305014349</v>
          </cell>
          <cell r="L4034" t="str">
            <v>THƯƠNG MẠI</v>
          </cell>
          <cell r="M4034" t="str">
            <v>TH_23DTM03</v>
          </cell>
          <cell r="N4034" t="str">
            <v>THƯƠNG MẠI QUỐC TẾ</v>
          </cell>
          <cell r="O4034" t="str">
            <v>2023 - 2027</v>
          </cell>
          <cell r="P4034" t="str">
            <v>CHÍNH QUY</v>
          </cell>
        </row>
        <row r="4035">
          <cell r="B4035" t="str">
            <v>2321002292</v>
          </cell>
          <cell r="C4035" t="str">
            <v>0001041742527</v>
          </cell>
          <cell r="D4035" t="str">
            <v>1041742527</v>
          </cell>
          <cell r="E4035" t="str">
            <v>VCB</v>
          </cell>
          <cell r="F4035" t="str">
            <v>Kỳ Đồng</v>
          </cell>
          <cell r="G4035" t="str">
            <v>LÊ TRẦN HOÀI GIANG</v>
          </cell>
          <cell r="H4035" t="str">
            <v>28/03/2005</v>
          </cell>
          <cell r="J4035" t="str">
            <v>Nữ</v>
          </cell>
          <cell r="K4035" t="str">
            <v>075305021409</v>
          </cell>
          <cell r="L4035" t="str">
            <v>THƯƠNG MẠI</v>
          </cell>
          <cell r="M4035" t="str">
            <v>TH_23DTM03</v>
          </cell>
          <cell r="N4035" t="str">
            <v>THƯƠNG MẠI QUỐC TẾ</v>
          </cell>
          <cell r="O4035" t="str">
            <v>2023 - 2027</v>
          </cell>
          <cell r="P4035" t="str">
            <v>CHÍNH QUY</v>
          </cell>
        </row>
        <row r="4036">
          <cell r="B4036" t="str">
            <v>2321002308</v>
          </cell>
          <cell r="C4036" t="str">
            <v>0001041744494</v>
          </cell>
          <cell r="D4036" t="str">
            <v>1041744494</v>
          </cell>
          <cell r="E4036" t="str">
            <v>VCB</v>
          </cell>
          <cell r="F4036" t="str">
            <v>Kỳ Đồng</v>
          </cell>
          <cell r="G4036" t="str">
            <v>LÊ PHẠM BẢO HÂN</v>
          </cell>
          <cell r="H4036" t="str">
            <v>12/10/2005</v>
          </cell>
          <cell r="J4036" t="str">
            <v>Nữ</v>
          </cell>
          <cell r="K4036" t="str">
            <v>094305007562</v>
          </cell>
          <cell r="L4036" t="str">
            <v>THƯƠNG MẠI</v>
          </cell>
          <cell r="M4036" t="str">
            <v>TH_23DTM03</v>
          </cell>
          <cell r="N4036" t="str">
            <v>THƯƠNG MẠI QUỐC TẾ</v>
          </cell>
          <cell r="O4036" t="str">
            <v>2023 - 2027</v>
          </cell>
          <cell r="P4036" t="str">
            <v>CHÍNH QUY</v>
          </cell>
        </row>
        <row r="4037">
          <cell r="B4037" t="str">
            <v>2321002310</v>
          </cell>
          <cell r="C4037" t="str">
            <v>0001041744713</v>
          </cell>
          <cell r="D4037" t="str">
            <v>1041744713</v>
          </cell>
          <cell r="E4037" t="str">
            <v>VCB</v>
          </cell>
          <cell r="F4037" t="str">
            <v>Kỳ Đồng</v>
          </cell>
          <cell r="G4037" t="str">
            <v>NGUYỄN PHÚC BẢO HÂN</v>
          </cell>
          <cell r="H4037" t="str">
            <v>05/08/2005</v>
          </cell>
          <cell r="J4037" t="str">
            <v>Nữ</v>
          </cell>
          <cell r="K4037" t="str">
            <v>068305000372</v>
          </cell>
          <cell r="L4037" t="str">
            <v>THƯƠNG MẠI</v>
          </cell>
          <cell r="M4037" t="str">
            <v>TH_23DTM03</v>
          </cell>
          <cell r="N4037" t="str">
            <v>THƯƠNG MẠI QUỐC TẾ</v>
          </cell>
          <cell r="O4037" t="str">
            <v>2023 - 2027</v>
          </cell>
          <cell r="P4037" t="str">
            <v>CHÍNH QUY</v>
          </cell>
        </row>
        <row r="4038">
          <cell r="B4038" t="str">
            <v>2321002316</v>
          </cell>
          <cell r="C4038" t="str">
            <v>0001041743149</v>
          </cell>
          <cell r="D4038" t="str">
            <v>1041743149</v>
          </cell>
          <cell r="E4038" t="str">
            <v>VCB</v>
          </cell>
          <cell r="F4038" t="str">
            <v>Kỳ Đồng</v>
          </cell>
          <cell r="G4038" t="str">
            <v>PHAN NGỌC PHƯƠNG HIỀN</v>
          </cell>
          <cell r="H4038" t="str">
            <v>20/08/2005</v>
          </cell>
          <cell r="J4038" t="str">
            <v>Nữ</v>
          </cell>
          <cell r="K4038" t="str">
            <v>062305007305</v>
          </cell>
          <cell r="L4038" t="str">
            <v>THƯƠNG MẠI</v>
          </cell>
          <cell r="M4038" t="str">
            <v>TH_23DTM03</v>
          </cell>
          <cell r="N4038" t="str">
            <v>THƯƠNG MẠI QUỐC TẾ</v>
          </cell>
          <cell r="O4038" t="str">
            <v>2023 - 2027</v>
          </cell>
          <cell r="P4038" t="str">
            <v>CHÍNH QUY</v>
          </cell>
        </row>
        <row r="4039">
          <cell r="B4039" t="str">
            <v>2321002327</v>
          </cell>
          <cell r="C4039" t="str">
            <v>0001041743759</v>
          </cell>
          <cell r="D4039" t="str">
            <v>1041743759</v>
          </cell>
          <cell r="E4039" t="str">
            <v>VCB</v>
          </cell>
          <cell r="F4039" t="str">
            <v>Kỳ Đồng</v>
          </cell>
          <cell r="G4039" t="str">
            <v>TRƯƠNG MỸ HOA</v>
          </cell>
          <cell r="H4039" t="str">
            <v>12/09/2005</v>
          </cell>
          <cell r="J4039" t="str">
            <v>Nữ</v>
          </cell>
          <cell r="K4039" t="str">
            <v>087305003080</v>
          </cell>
          <cell r="L4039" t="str">
            <v>THƯƠNG MẠI</v>
          </cell>
          <cell r="M4039" t="str">
            <v>TH_23DTM03</v>
          </cell>
          <cell r="N4039" t="str">
            <v>THƯƠNG MẠI QUỐC TẾ</v>
          </cell>
          <cell r="O4039" t="str">
            <v>2023 - 2027</v>
          </cell>
          <cell r="P4039" t="str">
            <v>CHÍNH QUY</v>
          </cell>
        </row>
        <row r="4040">
          <cell r="B4040" t="str">
            <v>2321002329</v>
          </cell>
          <cell r="C4040" t="str">
            <v>0001041744659</v>
          </cell>
          <cell r="D4040" t="str">
            <v>1041744659</v>
          </cell>
          <cell r="E4040" t="str">
            <v>VCB</v>
          </cell>
          <cell r="F4040" t="str">
            <v>Kỳ Đồng</v>
          </cell>
          <cell r="G4040" t="str">
            <v>NGUYỄN VŨ MẠNH HÙNG</v>
          </cell>
          <cell r="H4040" t="str">
            <v>20/10/2005</v>
          </cell>
          <cell r="J4040" t="str">
            <v>Nam</v>
          </cell>
          <cell r="K4040" t="str">
            <v>040205013141</v>
          </cell>
          <cell r="L4040" t="str">
            <v>THƯƠNG MẠI</v>
          </cell>
          <cell r="M4040" t="str">
            <v>TH_23DTM03</v>
          </cell>
          <cell r="N4040" t="str">
            <v>THƯƠNG MẠI QUỐC TẾ</v>
          </cell>
          <cell r="O4040" t="str">
            <v>2023 - 2027</v>
          </cell>
          <cell r="P4040" t="str">
            <v>CHÍNH QUY</v>
          </cell>
        </row>
        <row r="4041">
          <cell r="B4041" t="str">
            <v>2321002336</v>
          </cell>
          <cell r="C4041" t="str">
            <v>0001041657503</v>
          </cell>
          <cell r="D4041" t="str">
            <v>1041657503</v>
          </cell>
          <cell r="E4041" t="str">
            <v>VCB</v>
          </cell>
          <cell r="F4041" t="str">
            <v>Kỳ Đồng</v>
          </cell>
          <cell r="G4041" t="str">
            <v>TRƯƠNG LÊ THANH HUYỀN</v>
          </cell>
          <cell r="H4041" t="str">
            <v>29/03/2005</v>
          </cell>
          <cell r="J4041" t="str">
            <v>Nữ</v>
          </cell>
          <cell r="K4041" t="str">
            <v>070305010101</v>
          </cell>
          <cell r="L4041" t="str">
            <v>THƯƠNG MẠI</v>
          </cell>
          <cell r="M4041" t="str">
            <v>TH_23DTM03</v>
          </cell>
          <cell r="N4041" t="str">
            <v>THƯƠNG MẠI QUỐC TẾ</v>
          </cell>
          <cell r="O4041" t="str">
            <v>2023 - 2027</v>
          </cell>
          <cell r="P4041" t="str">
            <v>CHÍNH QUY</v>
          </cell>
        </row>
        <row r="4042">
          <cell r="B4042" t="str">
            <v>2321002339</v>
          </cell>
          <cell r="C4042" t="str">
            <v>0001041742030</v>
          </cell>
          <cell r="D4042" t="str">
            <v>1041742030</v>
          </cell>
          <cell r="E4042" t="str">
            <v>VCB</v>
          </cell>
          <cell r="F4042" t="str">
            <v>Kỳ Đồng</v>
          </cell>
          <cell r="G4042" t="str">
            <v>ĐỖ QUỲNH HƯƠNG</v>
          </cell>
          <cell r="H4042" t="str">
            <v>01/07/2005</v>
          </cell>
          <cell r="J4042" t="str">
            <v>Nữ</v>
          </cell>
          <cell r="K4042" t="str">
            <v>066305000176</v>
          </cell>
          <cell r="L4042" t="str">
            <v>THƯƠNG MẠI</v>
          </cell>
          <cell r="M4042" t="str">
            <v>TH_23DTM03</v>
          </cell>
          <cell r="N4042" t="str">
            <v>THƯƠNG MẠI QUỐC TẾ</v>
          </cell>
          <cell r="O4042" t="str">
            <v>2023 - 2027</v>
          </cell>
          <cell r="P4042" t="str">
            <v>CHÍNH QUY</v>
          </cell>
        </row>
        <row r="4043">
          <cell r="B4043" t="str">
            <v>2321002358</v>
          </cell>
          <cell r="C4043" t="str">
            <v>0001041744716</v>
          </cell>
          <cell r="D4043" t="str">
            <v>1041744716</v>
          </cell>
          <cell r="E4043" t="str">
            <v>VCB</v>
          </cell>
          <cell r="F4043" t="str">
            <v>Kỳ Đồng</v>
          </cell>
          <cell r="G4043" t="str">
            <v>NGUYỄN THỊ NGỌC LAM</v>
          </cell>
          <cell r="H4043" t="str">
            <v>21/05/2005</v>
          </cell>
          <cell r="J4043" t="str">
            <v>Nữ</v>
          </cell>
          <cell r="K4043" t="str">
            <v>089305020572</v>
          </cell>
          <cell r="L4043" t="str">
            <v>THƯƠNG MẠI</v>
          </cell>
          <cell r="M4043" t="str">
            <v>TH_23DTM03</v>
          </cell>
          <cell r="N4043" t="str">
            <v>THƯƠNG MẠI QUỐC TẾ</v>
          </cell>
          <cell r="O4043" t="str">
            <v>2023 - 2027</v>
          </cell>
          <cell r="P4043" t="str">
            <v>CHÍNH QUY</v>
          </cell>
        </row>
        <row r="4044">
          <cell r="B4044" t="str">
            <v>2321002362</v>
          </cell>
          <cell r="C4044" t="str">
            <v>0001041742434</v>
          </cell>
          <cell r="D4044" t="str">
            <v>1041742434</v>
          </cell>
          <cell r="E4044" t="str">
            <v>VCB</v>
          </cell>
          <cell r="F4044" t="str">
            <v>Kỳ Đồng</v>
          </cell>
          <cell r="G4044" t="str">
            <v>TRƯƠNG HẢI LÂM</v>
          </cell>
          <cell r="H4044" t="str">
            <v>12/11/2005</v>
          </cell>
          <cell r="J4044" t="str">
            <v>Nam</v>
          </cell>
          <cell r="K4044" t="str">
            <v>044205007556</v>
          </cell>
          <cell r="L4044" t="str">
            <v>THƯƠNG MẠI</v>
          </cell>
          <cell r="M4044" t="str">
            <v>TH_23DTM03</v>
          </cell>
          <cell r="N4044" t="str">
            <v>THƯƠNG MẠI QUỐC TẾ</v>
          </cell>
          <cell r="O4044" t="str">
            <v>2023 - 2027</v>
          </cell>
          <cell r="P4044" t="str">
            <v>CHÍNH QUY</v>
          </cell>
        </row>
        <row r="4045">
          <cell r="B4045" t="str">
            <v>2321002369</v>
          </cell>
          <cell r="C4045" t="str">
            <v>0001041743984</v>
          </cell>
          <cell r="D4045" t="str">
            <v>1041743984</v>
          </cell>
          <cell r="E4045" t="str">
            <v>VCB</v>
          </cell>
          <cell r="F4045" t="str">
            <v>Kỳ Đồng</v>
          </cell>
          <cell r="G4045" t="str">
            <v>HUỲNH MAI LINH</v>
          </cell>
          <cell r="H4045" t="str">
            <v>04/12/2005</v>
          </cell>
          <cell r="J4045" t="str">
            <v>Nữ</v>
          </cell>
          <cell r="K4045" t="str">
            <v>079305020934</v>
          </cell>
          <cell r="L4045" t="str">
            <v>THƯƠNG MẠI</v>
          </cell>
          <cell r="M4045" t="str">
            <v>TH_23DTM03</v>
          </cell>
          <cell r="N4045" t="str">
            <v>THƯƠNG MẠI QUỐC TẾ</v>
          </cell>
          <cell r="O4045" t="str">
            <v>2023 - 2027</v>
          </cell>
          <cell r="P4045" t="str">
            <v>CHÍNH QUY</v>
          </cell>
        </row>
        <row r="4046">
          <cell r="B4046" t="str">
            <v>2321002376</v>
          </cell>
          <cell r="C4046" t="str">
            <v>0001041742172</v>
          </cell>
          <cell r="D4046" t="str">
            <v>1041742172</v>
          </cell>
          <cell r="E4046" t="str">
            <v>VCB</v>
          </cell>
          <cell r="F4046" t="str">
            <v>Kỳ Đồng</v>
          </cell>
          <cell r="G4046" t="str">
            <v>PHẠM NGUYỄN KHÁNH LINH</v>
          </cell>
          <cell r="H4046" t="str">
            <v>22/06/2005</v>
          </cell>
          <cell r="J4046" t="str">
            <v>Nữ</v>
          </cell>
          <cell r="K4046" t="str">
            <v>052305004998</v>
          </cell>
          <cell r="L4046" t="str">
            <v>THƯƠNG MẠI</v>
          </cell>
          <cell r="M4046" t="str">
            <v>TH_23DTM03</v>
          </cell>
          <cell r="N4046" t="str">
            <v>THƯƠNG MẠI QUỐC TẾ</v>
          </cell>
          <cell r="O4046" t="str">
            <v>2023 - 2027</v>
          </cell>
          <cell r="P4046" t="str">
            <v>CHÍNH QUY</v>
          </cell>
        </row>
        <row r="4047">
          <cell r="B4047" t="str">
            <v>2321002378</v>
          </cell>
          <cell r="C4047" t="str">
            <v>0001041742329</v>
          </cell>
          <cell r="D4047" t="str">
            <v>1041742329</v>
          </cell>
          <cell r="E4047" t="str">
            <v>VCB</v>
          </cell>
          <cell r="F4047" t="str">
            <v>Kỳ Đồng</v>
          </cell>
          <cell r="G4047" t="str">
            <v>TRẦN BẢO LINH</v>
          </cell>
          <cell r="H4047" t="str">
            <v>04/01/2005</v>
          </cell>
          <cell r="J4047" t="str">
            <v>Nữ</v>
          </cell>
          <cell r="K4047" t="str">
            <v>068305005889</v>
          </cell>
          <cell r="L4047" t="str">
            <v>THƯƠNG MẠI</v>
          </cell>
          <cell r="M4047" t="str">
            <v>TH_23DTM03</v>
          </cell>
          <cell r="N4047" t="str">
            <v>THƯƠNG MẠI QUỐC TẾ</v>
          </cell>
          <cell r="O4047" t="str">
            <v>2023 - 2027</v>
          </cell>
          <cell r="P4047" t="str">
            <v>CHÍNH QUY</v>
          </cell>
        </row>
        <row r="4048">
          <cell r="B4048" t="str">
            <v>2321002381</v>
          </cell>
          <cell r="C4048" t="str">
            <v>0001041744561</v>
          </cell>
          <cell r="D4048" t="str">
            <v>1041744561</v>
          </cell>
          <cell r="E4048" t="str">
            <v>VCB</v>
          </cell>
          <cell r="F4048" t="str">
            <v>Kỳ Đồng</v>
          </cell>
          <cell r="G4048" t="str">
            <v>VŨ NGỌC DIỆU LINH</v>
          </cell>
          <cell r="H4048" t="str">
            <v>21/06/2005</v>
          </cell>
          <cell r="J4048" t="str">
            <v>Nữ</v>
          </cell>
          <cell r="K4048" t="str">
            <v>075305007366</v>
          </cell>
          <cell r="L4048" t="str">
            <v>THƯƠNG MẠI</v>
          </cell>
          <cell r="M4048" t="str">
            <v>TH_23DTM03</v>
          </cell>
          <cell r="N4048" t="str">
            <v>THƯƠNG MẠI QUỐC TẾ</v>
          </cell>
          <cell r="O4048" t="str">
            <v>2023 - 2027</v>
          </cell>
          <cell r="P4048" t="str">
            <v>CHÍNH QUY</v>
          </cell>
        </row>
        <row r="4049">
          <cell r="B4049" t="str">
            <v>2321002401</v>
          </cell>
          <cell r="C4049" t="str">
            <v>0001041744879</v>
          </cell>
          <cell r="D4049" t="str">
            <v>1041744879</v>
          </cell>
          <cell r="E4049" t="str">
            <v>VCB</v>
          </cell>
          <cell r="F4049" t="str">
            <v>Kỳ Đồng</v>
          </cell>
          <cell r="G4049" t="str">
            <v>PHẠM HOÀNG MINH</v>
          </cell>
          <cell r="H4049" t="str">
            <v>03/06/2005</v>
          </cell>
          <cell r="J4049" t="str">
            <v>Nam</v>
          </cell>
          <cell r="K4049" t="str">
            <v>066205006212</v>
          </cell>
          <cell r="L4049" t="str">
            <v>THƯƠNG MẠI</v>
          </cell>
          <cell r="M4049" t="str">
            <v>TH_23DTM03</v>
          </cell>
          <cell r="N4049" t="str">
            <v>THƯƠNG MẠI QUỐC TẾ</v>
          </cell>
          <cell r="O4049" t="str">
            <v>2023 - 2027</v>
          </cell>
          <cell r="P4049" t="str">
            <v>CHÍNH QUY</v>
          </cell>
        </row>
        <row r="4050">
          <cell r="B4050" t="str">
            <v>2321002413</v>
          </cell>
          <cell r="C4050" t="str">
            <v>0001041744939</v>
          </cell>
          <cell r="D4050" t="str">
            <v>1041744939</v>
          </cell>
          <cell r="E4050" t="str">
            <v>VCB</v>
          </cell>
          <cell r="F4050" t="str">
            <v>Kỳ Đồng</v>
          </cell>
          <cell r="G4050" t="str">
            <v>TRẦN LINH NA</v>
          </cell>
          <cell r="H4050" t="str">
            <v>30/09/2005</v>
          </cell>
          <cell r="J4050" t="str">
            <v>Nữ</v>
          </cell>
          <cell r="K4050" t="str">
            <v>051305004541</v>
          </cell>
          <cell r="L4050" t="str">
            <v>THƯƠNG MẠI</v>
          </cell>
          <cell r="M4050" t="str">
            <v>TH_23DTM03</v>
          </cell>
          <cell r="N4050" t="str">
            <v>THƯƠNG MẠI QUỐC TẾ</v>
          </cell>
          <cell r="O4050" t="str">
            <v>2023 - 2027</v>
          </cell>
          <cell r="P4050" t="str">
            <v>CHÍNH QUY</v>
          </cell>
        </row>
        <row r="4051">
          <cell r="B4051" t="str">
            <v>2321002433</v>
          </cell>
          <cell r="C4051" t="str">
            <v>0001041742122</v>
          </cell>
          <cell r="D4051" t="str">
            <v>1041742122</v>
          </cell>
          <cell r="E4051" t="str">
            <v>VCB</v>
          </cell>
          <cell r="F4051" t="str">
            <v>Kỳ Đồng</v>
          </cell>
          <cell r="G4051" t="str">
            <v>THẠCH PHƯƠNG NGHI</v>
          </cell>
          <cell r="H4051" t="str">
            <v>02/02/2005</v>
          </cell>
          <cell r="J4051" t="str">
            <v>Nữ</v>
          </cell>
          <cell r="K4051" t="str">
            <v>080305000012</v>
          </cell>
          <cell r="L4051" t="str">
            <v>THƯƠNG MẠI</v>
          </cell>
          <cell r="M4051" t="str">
            <v>TH_23DTM03</v>
          </cell>
          <cell r="N4051" t="str">
            <v>THƯƠNG MẠI QUỐC TẾ</v>
          </cell>
          <cell r="O4051" t="str">
            <v>2023 - 2027</v>
          </cell>
          <cell r="P4051" t="str">
            <v>CHÍNH QUY</v>
          </cell>
        </row>
        <row r="4052">
          <cell r="B4052" t="str">
            <v>2321002456</v>
          </cell>
          <cell r="C4052" t="str">
            <v>0001041742365</v>
          </cell>
          <cell r="D4052" t="str">
            <v>1041742365</v>
          </cell>
          <cell r="E4052" t="str">
            <v>VCB</v>
          </cell>
          <cell r="F4052" t="str">
            <v>Kỳ Đồng</v>
          </cell>
          <cell r="G4052" t="str">
            <v>NGUYỄN TRUNG MINH NHẬT</v>
          </cell>
          <cell r="H4052" t="str">
            <v>11/11/2005</v>
          </cell>
          <cell r="J4052" t="str">
            <v>Nam</v>
          </cell>
          <cell r="K4052" t="str">
            <v>079205007897</v>
          </cell>
          <cell r="L4052" t="str">
            <v>THƯƠNG MẠI</v>
          </cell>
          <cell r="M4052" t="str">
            <v>TH_23DTM03</v>
          </cell>
          <cell r="N4052" t="str">
            <v>THƯƠNG MẠI QUỐC TẾ</v>
          </cell>
          <cell r="O4052" t="str">
            <v>2023 - 2027</v>
          </cell>
          <cell r="P4052" t="str">
            <v>CHÍNH QUY</v>
          </cell>
        </row>
        <row r="4053">
          <cell r="B4053" t="str">
            <v>2321002483</v>
          </cell>
          <cell r="C4053" t="str">
            <v>0001041742058</v>
          </cell>
          <cell r="D4053" t="str">
            <v>1041742058</v>
          </cell>
          <cell r="E4053" t="str">
            <v>VCB</v>
          </cell>
          <cell r="F4053" t="str">
            <v>Kỳ Đồng</v>
          </cell>
          <cell r="G4053" t="str">
            <v>TRƯƠNG VÕ KHÁNH NHƯ</v>
          </cell>
          <cell r="H4053" t="str">
            <v>08/12/2005</v>
          </cell>
          <cell r="J4053" t="str">
            <v>Nữ</v>
          </cell>
          <cell r="K4053" t="str">
            <v>079305014629</v>
          </cell>
          <cell r="L4053" t="str">
            <v>THƯƠNG MẠI</v>
          </cell>
          <cell r="M4053" t="str">
            <v>TH_23DTM03</v>
          </cell>
          <cell r="N4053" t="str">
            <v>THƯƠNG MẠI QUỐC TẾ</v>
          </cell>
          <cell r="O4053" t="str">
            <v>2023 - 2027</v>
          </cell>
          <cell r="P4053" t="str">
            <v>CHÍNH QUY</v>
          </cell>
        </row>
        <row r="4054">
          <cell r="B4054" t="str">
            <v>2321002489</v>
          </cell>
          <cell r="C4054" t="str">
            <v>0001041743784</v>
          </cell>
          <cell r="D4054" t="str">
            <v>1041743784</v>
          </cell>
          <cell r="E4054" t="str">
            <v>VCB</v>
          </cell>
          <cell r="F4054" t="str">
            <v>Kỳ Đồng</v>
          </cell>
          <cell r="G4054" t="str">
            <v>VĂN THỊ KIM OANH</v>
          </cell>
          <cell r="H4054" t="str">
            <v>28/11/2005</v>
          </cell>
          <cell r="J4054" t="str">
            <v>Nữ</v>
          </cell>
          <cell r="K4054" t="str">
            <v>066305004336</v>
          </cell>
          <cell r="L4054" t="str">
            <v>THƯƠNG MẠI</v>
          </cell>
          <cell r="M4054" t="str">
            <v>TH_23DTM03</v>
          </cell>
          <cell r="N4054" t="str">
            <v>THƯƠNG MẠI QUỐC TẾ</v>
          </cell>
          <cell r="O4054" t="str">
            <v>2023 - 2027</v>
          </cell>
          <cell r="P4054" t="str">
            <v>CHÍNH QUY</v>
          </cell>
        </row>
        <row r="4055">
          <cell r="B4055" t="str">
            <v>2321002500</v>
          </cell>
          <cell r="C4055" t="str">
            <v>0001041745069</v>
          </cell>
          <cell r="D4055" t="str">
            <v>1041745069</v>
          </cell>
          <cell r="E4055" t="str">
            <v>VCB</v>
          </cell>
          <cell r="F4055" t="str">
            <v>Kỳ Đồng</v>
          </cell>
          <cell r="G4055" t="str">
            <v>NGUYỄN THỊ PHƯỢNG</v>
          </cell>
          <cell r="H4055" t="str">
            <v>26/02/2005</v>
          </cell>
          <cell r="J4055" t="str">
            <v>Nữ</v>
          </cell>
          <cell r="K4055" t="str">
            <v>051305002447</v>
          </cell>
          <cell r="L4055" t="str">
            <v>THƯƠNG MẠI</v>
          </cell>
          <cell r="M4055" t="str">
            <v>TH_23DTM03</v>
          </cell>
          <cell r="N4055" t="str">
            <v>THƯƠNG MẠI QUỐC TẾ</v>
          </cell>
          <cell r="O4055" t="str">
            <v>2023 - 2027</v>
          </cell>
          <cell r="P4055" t="str">
            <v>CHÍNH QUY</v>
          </cell>
        </row>
        <row r="4056">
          <cell r="B4056" t="str">
            <v>2321002524</v>
          </cell>
          <cell r="C4056" t="str">
            <v>0001041743778</v>
          </cell>
          <cell r="D4056" t="str">
            <v>1041743778</v>
          </cell>
          <cell r="E4056" t="str">
            <v>VCB</v>
          </cell>
          <cell r="F4056" t="str">
            <v>Kỳ Đồng</v>
          </cell>
          <cell r="G4056" t="str">
            <v>HUỲNH VÕ MINH TÂM</v>
          </cell>
          <cell r="H4056" t="str">
            <v>23/02/2005</v>
          </cell>
          <cell r="J4056" t="str">
            <v>Nữ</v>
          </cell>
          <cell r="K4056" t="str">
            <v>079305002320</v>
          </cell>
          <cell r="L4056" t="str">
            <v>THƯƠNG MẠI</v>
          </cell>
          <cell r="M4056" t="str">
            <v>TH_23DTM03</v>
          </cell>
          <cell r="N4056" t="str">
            <v>THƯƠNG MẠI QUỐC TẾ</v>
          </cell>
          <cell r="O4056" t="str">
            <v>2023 - 2027</v>
          </cell>
          <cell r="P4056" t="str">
            <v>CHÍNH QUY</v>
          </cell>
        </row>
        <row r="4057">
          <cell r="B4057" t="str">
            <v>2321002529</v>
          </cell>
          <cell r="C4057" t="str">
            <v>0001041744898</v>
          </cell>
          <cell r="D4057" t="str">
            <v>1041744898</v>
          </cell>
          <cell r="E4057" t="str">
            <v>VCB</v>
          </cell>
          <cell r="F4057" t="str">
            <v>Kỳ Đồng</v>
          </cell>
          <cell r="G4057" t="str">
            <v>LƯƠNG BẢO THANH</v>
          </cell>
          <cell r="H4057" t="str">
            <v>11/11/2005</v>
          </cell>
          <cell r="J4057" t="str">
            <v>Nữ</v>
          </cell>
          <cell r="K4057" t="str">
            <v>052305004417</v>
          </cell>
          <cell r="L4057" t="str">
            <v>THƯƠNG MẠI</v>
          </cell>
          <cell r="M4057" t="str">
            <v>TH_23DTM03</v>
          </cell>
          <cell r="N4057" t="str">
            <v>THƯƠNG MẠI QUỐC TẾ</v>
          </cell>
          <cell r="O4057" t="str">
            <v>2023 - 2027</v>
          </cell>
          <cell r="P4057" t="str">
            <v>CHÍNH QUY</v>
          </cell>
        </row>
        <row r="4058">
          <cell r="B4058" t="str">
            <v>2321002540</v>
          </cell>
          <cell r="C4058" t="str">
            <v>0001041743779</v>
          </cell>
          <cell r="D4058" t="str">
            <v>1041743779</v>
          </cell>
          <cell r="E4058" t="str">
            <v>VCB</v>
          </cell>
          <cell r="F4058" t="str">
            <v>Kỳ Đồng</v>
          </cell>
          <cell r="G4058" t="str">
            <v>PHẠM THANH THẢO</v>
          </cell>
          <cell r="H4058" t="str">
            <v>21/07/2005</v>
          </cell>
          <cell r="J4058" t="str">
            <v>Nữ</v>
          </cell>
          <cell r="K4058" t="str">
            <v>052305012700</v>
          </cell>
          <cell r="L4058" t="str">
            <v>THƯƠNG MẠI</v>
          </cell>
          <cell r="M4058" t="str">
            <v>TH_23DTM03</v>
          </cell>
          <cell r="N4058" t="str">
            <v>THƯƠNG MẠI QUỐC TẾ</v>
          </cell>
          <cell r="O4058" t="str">
            <v>2023 - 2027</v>
          </cell>
          <cell r="P4058" t="str">
            <v>CHÍNH QUY</v>
          </cell>
        </row>
        <row r="4059">
          <cell r="B4059" t="str">
            <v>2321002557</v>
          </cell>
          <cell r="C4059" t="str">
            <v>0001041744443</v>
          </cell>
          <cell r="D4059" t="str">
            <v>1041744443</v>
          </cell>
          <cell r="E4059" t="str">
            <v>VCB</v>
          </cell>
          <cell r="F4059" t="str">
            <v>Kỳ Đồng</v>
          </cell>
          <cell r="G4059" t="str">
            <v>BÙI ANH THƯ</v>
          </cell>
          <cell r="H4059" t="str">
            <v>07/12/2005</v>
          </cell>
          <cell r="J4059" t="str">
            <v>Nữ</v>
          </cell>
          <cell r="K4059" t="str">
            <v>056305010106</v>
          </cell>
          <cell r="L4059" t="str">
            <v>THƯƠNG MẠI</v>
          </cell>
          <cell r="M4059" t="str">
            <v>TH_23DTM03</v>
          </cell>
          <cell r="N4059" t="str">
            <v>THƯƠNG MẠI QUỐC TẾ</v>
          </cell>
          <cell r="O4059" t="str">
            <v>2023 - 2027</v>
          </cell>
          <cell r="P4059" t="str">
            <v>CHÍNH QUY</v>
          </cell>
        </row>
        <row r="4060">
          <cell r="B4060" t="str">
            <v>2321002561</v>
          </cell>
          <cell r="C4060" t="str">
            <v>0001041743990</v>
          </cell>
          <cell r="D4060" t="str">
            <v>1041743990</v>
          </cell>
          <cell r="E4060" t="str">
            <v>VCB</v>
          </cell>
          <cell r="F4060" t="str">
            <v>Kỳ Đồng</v>
          </cell>
          <cell r="G4060" t="str">
            <v>NGUYỄN HOÀNG ANH THƯ</v>
          </cell>
          <cell r="H4060" t="str">
            <v>27/12/2005</v>
          </cell>
          <cell r="J4060" t="str">
            <v>Nữ</v>
          </cell>
          <cell r="K4060" t="str">
            <v>046305000198</v>
          </cell>
          <cell r="L4060" t="str">
            <v>THƯƠNG MẠI</v>
          </cell>
          <cell r="M4060" t="str">
            <v>TH_23DTM03</v>
          </cell>
          <cell r="N4060" t="str">
            <v>THƯƠNG MẠI QUỐC TẾ</v>
          </cell>
          <cell r="O4060" t="str">
            <v>2023 - 2027</v>
          </cell>
          <cell r="P4060" t="str">
            <v>CHÍNH QUY</v>
          </cell>
        </row>
        <row r="4061">
          <cell r="B4061" t="str">
            <v>2321002572</v>
          </cell>
          <cell r="C4061" t="str">
            <v>0001041743755</v>
          </cell>
          <cell r="D4061" t="str">
            <v>1041743755</v>
          </cell>
          <cell r="E4061" t="str">
            <v>VCB</v>
          </cell>
          <cell r="F4061" t="str">
            <v>Kỳ Đồng</v>
          </cell>
          <cell r="G4061" t="str">
            <v>ĐIỀN HUỲNH THẢO TIÊN</v>
          </cell>
          <cell r="H4061" t="str">
            <v>05/05/2005</v>
          </cell>
          <cell r="J4061" t="str">
            <v>Nữ</v>
          </cell>
          <cell r="K4061" t="str">
            <v>072305004576</v>
          </cell>
          <cell r="L4061" t="str">
            <v>THƯƠNG MẠI</v>
          </cell>
          <cell r="M4061" t="str">
            <v>TH_23DTM03</v>
          </cell>
          <cell r="N4061" t="str">
            <v>THƯƠNG MẠI QUỐC TẾ</v>
          </cell>
          <cell r="O4061" t="str">
            <v>2023 - 2027</v>
          </cell>
          <cell r="P4061" t="str">
            <v>CHÍNH QUY</v>
          </cell>
        </row>
        <row r="4062">
          <cell r="B4062" t="str">
            <v>2321002591</v>
          </cell>
          <cell r="C4062" t="str">
            <v>0001041742026</v>
          </cell>
          <cell r="D4062" t="str">
            <v>1041742026</v>
          </cell>
          <cell r="E4062" t="str">
            <v>VCB</v>
          </cell>
          <cell r="F4062" t="str">
            <v>Kỳ Đồng</v>
          </cell>
          <cell r="G4062" t="str">
            <v>NGUYỄN THỊ NGỌC TRÂM</v>
          </cell>
          <cell r="H4062" t="str">
            <v>05/01/2005</v>
          </cell>
          <cell r="J4062" t="str">
            <v>Nữ</v>
          </cell>
          <cell r="K4062" t="str">
            <v>080305004295</v>
          </cell>
          <cell r="L4062" t="str">
            <v>THƯƠNG MẠI</v>
          </cell>
          <cell r="M4062" t="str">
            <v>TH_23DTM03</v>
          </cell>
          <cell r="N4062" t="str">
            <v>THƯƠNG MẠI QUỐC TẾ</v>
          </cell>
          <cell r="O4062" t="str">
            <v>2023 - 2027</v>
          </cell>
          <cell r="P4062" t="str">
            <v>CHÍNH QUY</v>
          </cell>
        </row>
        <row r="4063">
          <cell r="B4063" t="str">
            <v>2321002600</v>
          </cell>
          <cell r="C4063" t="str">
            <v>0001041743072</v>
          </cell>
          <cell r="D4063" t="str">
            <v>1041743072</v>
          </cell>
          <cell r="E4063" t="str">
            <v>VCB</v>
          </cell>
          <cell r="F4063" t="str">
            <v>Kỳ Đồng</v>
          </cell>
          <cell r="G4063" t="str">
            <v>HUỲNH ĐẶNG BẢO TRÂN</v>
          </cell>
          <cell r="H4063" t="str">
            <v>04/08/2005</v>
          </cell>
          <cell r="J4063" t="str">
            <v>Nữ</v>
          </cell>
          <cell r="K4063" t="str">
            <v>052305008111</v>
          </cell>
          <cell r="L4063" t="str">
            <v>THƯƠNG MẠI</v>
          </cell>
          <cell r="M4063" t="str">
            <v>TH_23DTM03</v>
          </cell>
          <cell r="N4063" t="str">
            <v>THƯƠNG MẠI QUỐC TẾ</v>
          </cell>
          <cell r="O4063" t="str">
            <v>2023 - 2027</v>
          </cell>
          <cell r="P4063" t="str">
            <v>CHÍNH QUY</v>
          </cell>
        </row>
        <row r="4064">
          <cell r="B4064" t="str">
            <v>2321002227</v>
          </cell>
          <cell r="C4064" t="str">
            <v>0001041745076</v>
          </cell>
          <cell r="D4064" t="str">
            <v>1041745076</v>
          </cell>
          <cell r="E4064" t="str">
            <v>VCB</v>
          </cell>
          <cell r="F4064" t="str">
            <v>Kỳ Đồng</v>
          </cell>
          <cell r="G4064" t="str">
            <v>NGUYỄN LAN ANH</v>
          </cell>
          <cell r="H4064" t="str">
            <v>10/05/2005</v>
          </cell>
          <cell r="J4064" t="str">
            <v>Nữ</v>
          </cell>
          <cell r="K4064" t="str">
            <v>068305001963</v>
          </cell>
          <cell r="L4064" t="str">
            <v>THƯƠNG MẠI</v>
          </cell>
          <cell r="M4064" t="str">
            <v>TH_23DTM04</v>
          </cell>
          <cell r="N4064" t="str">
            <v>THƯƠNG MẠI QUỐC TẾ</v>
          </cell>
          <cell r="O4064" t="str">
            <v>2023 - 2027</v>
          </cell>
          <cell r="P4064" t="str">
            <v>CHÍNH QUY</v>
          </cell>
        </row>
        <row r="4065">
          <cell r="B4065" t="str">
            <v>2321002279</v>
          </cell>
          <cell r="C4065" t="str">
            <v>0001041744767</v>
          </cell>
          <cell r="D4065" t="str">
            <v>1041744767</v>
          </cell>
          <cell r="E4065" t="str">
            <v>VCB</v>
          </cell>
          <cell r="F4065" t="str">
            <v>Kỳ Đồng</v>
          </cell>
          <cell r="G4065" t="str">
            <v>VÕ THÀNH DƯ</v>
          </cell>
          <cell r="H4065" t="str">
            <v>01/03/2005</v>
          </cell>
          <cell r="J4065" t="str">
            <v>Nam</v>
          </cell>
          <cell r="K4065" t="str">
            <v>080205011990</v>
          </cell>
          <cell r="L4065" t="str">
            <v>THƯƠNG MẠI</v>
          </cell>
          <cell r="M4065" t="str">
            <v>TH_23DTM04</v>
          </cell>
          <cell r="N4065" t="str">
            <v>THƯƠNG MẠI QUỐC TẾ</v>
          </cell>
          <cell r="O4065" t="str">
            <v>2023 - 2027</v>
          </cell>
          <cell r="P4065" t="str">
            <v>CHÍNH QUY</v>
          </cell>
        </row>
        <row r="4066">
          <cell r="B4066" t="str">
            <v>2321002295</v>
          </cell>
          <cell r="C4066" t="str">
            <v>0001041742297</v>
          </cell>
          <cell r="D4066" t="str">
            <v>1041742297</v>
          </cell>
          <cell r="E4066" t="str">
            <v>VCB</v>
          </cell>
          <cell r="F4066" t="str">
            <v>Kỳ Đồng</v>
          </cell>
          <cell r="G4066" t="str">
            <v>TRẦN THỊ NGỌC GIÀU</v>
          </cell>
          <cell r="H4066" t="str">
            <v>21/09/2005</v>
          </cell>
          <cell r="J4066" t="str">
            <v>Nữ</v>
          </cell>
          <cell r="K4066" t="str">
            <v>083305011318</v>
          </cell>
          <cell r="L4066" t="str">
            <v>THƯƠNG MẠI</v>
          </cell>
          <cell r="M4066" t="str">
            <v>TH_23DTM04</v>
          </cell>
          <cell r="N4066" t="str">
            <v>THƯƠNG MẠI QUỐC TẾ</v>
          </cell>
          <cell r="O4066" t="str">
            <v>2023 - 2027</v>
          </cell>
          <cell r="P4066" t="str">
            <v>CHÍNH QUY</v>
          </cell>
        </row>
        <row r="4067">
          <cell r="B4067" t="str">
            <v>2321002312</v>
          </cell>
          <cell r="C4067" t="str">
            <v>0001041744947</v>
          </cell>
          <cell r="D4067" t="str">
            <v>1041744947</v>
          </cell>
          <cell r="E4067" t="str">
            <v>VCB</v>
          </cell>
          <cell r="F4067" t="str">
            <v>Kỳ Đồng</v>
          </cell>
          <cell r="G4067" t="str">
            <v>THIỀU GIA HÂN</v>
          </cell>
          <cell r="H4067" t="str">
            <v>25/02/2005</v>
          </cell>
          <cell r="J4067" t="str">
            <v>Nữ</v>
          </cell>
          <cell r="K4067" t="str">
            <v>068305002654</v>
          </cell>
          <cell r="L4067" t="str">
            <v>THƯƠNG MẠI</v>
          </cell>
          <cell r="M4067" t="str">
            <v>TH_23DTM04</v>
          </cell>
          <cell r="N4067" t="str">
            <v>THƯƠNG MẠI QUỐC TẾ</v>
          </cell>
          <cell r="O4067" t="str">
            <v>2023 - 2027</v>
          </cell>
          <cell r="P4067" t="str">
            <v>CHÍNH QUY</v>
          </cell>
        </row>
        <row r="4068">
          <cell r="B4068" t="str">
            <v>2321002332</v>
          </cell>
          <cell r="C4068" t="str">
            <v>0001041743805</v>
          </cell>
          <cell r="D4068" t="str">
            <v>1041743805</v>
          </cell>
          <cell r="E4068" t="str">
            <v>VCB</v>
          </cell>
          <cell r="F4068" t="str">
            <v>Kỳ Đồng</v>
          </cell>
          <cell r="G4068" t="str">
            <v>BÙI THỊ KIM HUYỀN</v>
          </cell>
          <cell r="H4068" t="str">
            <v>23/04/2005</v>
          </cell>
          <cell r="J4068" t="str">
            <v>Nữ</v>
          </cell>
          <cell r="K4068" t="str">
            <v>051305004012</v>
          </cell>
          <cell r="L4068" t="str">
            <v>THƯƠNG MẠI</v>
          </cell>
          <cell r="M4068" t="str">
            <v>TH_23DTM04</v>
          </cell>
          <cell r="N4068" t="str">
            <v>THƯƠNG MẠI QUỐC TẾ</v>
          </cell>
          <cell r="O4068" t="str">
            <v>2023 - 2027</v>
          </cell>
          <cell r="P4068" t="str">
            <v>CHÍNH QUY</v>
          </cell>
        </row>
        <row r="4069">
          <cell r="B4069" t="str">
            <v>2321002347</v>
          </cell>
          <cell r="C4069" t="str">
            <v>0001041744885</v>
          </cell>
          <cell r="D4069" t="str">
            <v>1041744885</v>
          </cell>
          <cell r="E4069" t="str">
            <v>VCB</v>
          </cell>
          <cell r="F4069" t="str">
            <v>Kỳ Đồng</v>
          </cell>
          <cell r="G4069" t="str">
            <v>VÕ NGUYỄN GIA KHÁNH</v>
          </cell>
          <cell r="H4069" t="str">
            <v>22/01/2005</v>
          </cell>
          <cell r="J4069" t="str">
            <v>Nam</v>
          </cell>
          <cell r="K4069" t="str">
            <v>054205005273</v>
          </cell>
          <cell r="L4069" t="str">
            <v>THƯƠNG MẠI</v>
          </cell>
          <cell r="M4069" t="str">
            <v>TH_23DTM04</v>
          </cell>
          <cell r="N4069" t="str">
            <v>THƯƠNG MẠI QUỐC TẾ</v>
          </cell>
          <cell r="O4069" t="str">
            <v>2023 - 2027</v>
          </cell>
          <cell r="P4069" t="str">
            <v>CHÍNH QUY</v>
          </cell>
        </row>
        <row r="4070">
          <cell r="B4070" t="str">
            <v>2321002360</v>
          </cell>
          <cell r="C4070" t="str">
            <v>0001041744430</v>
          </cell>
          <cell r="D4070" t="str">
            <v>1041744430</v>
          </cell>
          <cell r="E4070" t="str">
            <v>VCB</v>
          </cell>
          <cell r="F4070" t="str">
            <v>Kỳ Đồng</v>
          </cell>
          <cell r="G4070" t="str">
            <v>NGUYỄN THỊ NGỌC LAN</v>
          </cell>
          <cell r="H4070" t="str">
            <v>14/12/2005</v>
          </cell>
          <cell r="J4070" t="str">
            <v>Nữ</v>
          </cell>
          <cell r="K4070" t="str">
            <v>036305002589</v>
          </cell>
          <cell r="L4070" t="str">
            <v>THƯƠNG MẠI</v>
          </cell>
          <cell r="M4070" t="str">
            <v>TH_23DTM04</v>
          </cell>
          <cell r="N4070" t="str">
            <v>THƯƠNG MẠI QUỐC TẾ</v>
          </cell>
          <cell r="O4070" t="str">
            <v>2023 - 2027</v>
          </cell>
          <cell r="P4070" t="str">
            <v>CHÍNH QUY</v>
          </cell>
        </row>
        <row r="4071">
          <cell r="B4071" t="str">
            <v>2321002387</v>
          </cell>
          <cell r="C4071" t="str">
            <v>0001041745060</v>
          </cell>
          <cell r="D4071" t="str">
            <v>1041745060</v>
          </cell>
          <cell r="E4071" t="str">
            <v>VCB</v>
          </cell>
          <cell r="F4071" t="str">
            <v>Kỳ Đồng</v>
          </cell>
          <cell r="G4071" t="str">
            <v>NGÔ QUANG LỘC</v>
          </cell>
          <cell r="H4071" t="str">
            <v>21/11/2004</v>
          </cell>
          <cell r="J4071" t="str">
            <v>Nam</v>
          </cell>
          <cell r="K4071" t="str">
            <v>046204014346</v>
          </cell>
          <cell r="L4071" t="str">
            <v>THƯƠNG MẠI</v>
          </cell>
          <cell r="M4071" t="str">
            <v>TH_23DTM04</v>
          </cell>
          <cell r="N4071" t="str">
            <v>THƯƠNG MẠI QUỐC TẾ</v>
          </cell>
          <cell r="O4071" t="str">
            <v>2023 - 2027</v>
          </cell>
          <cell r="P4071" t="str">
            <v>CHÍNH QUY</v>
          </cell>
        </row>
        <row r="4072">
          <cell r="B4072" t="str">
            <v>2321002396</v>
          </cell>
          <cell r="C4072" t="str">
            <v>0001041743783</v>
          </cell>
          <cell r="D4072" t="str">
            <v>1041743783</v>
          </cell>
          <cell r="E4072" t="str">
            <v>VCB</v>
          </cell>
          <cell r="F4072" t="str">
            <v>Kỳ Đồng</v>
          </cell>
          <cell r="G4072" t="str">
            <v>NGUYỄN THỊ NGỌC MAI</v>
          </cell>
          <cell r="H4072" t="str">
            <v>25/02/2005</v>
          </cell>
          <cell r="J4072" t="str">
            <v>Nữ</v>
          </cell>
          <cell r="K4072" t="str">
            <v>080305012907</v>
          </cell>
          <cell r="L4072" t="str">
            <v>THƯƠNG MẠI</v>
          </cell>
          <cell r="M4072" t="str">
            <v>TH_23DTM04</v>
          </cell>
          <cell r="N4072" t="str">
            <v>THƯƠNG MẠI QUỐC TẾ</v>
          </cell>
          <cell r="O4072" t="str">
            <v>2023 - 2027</v>
          </cell>
          <cell r="P4072" t="str">
            <v>CHÍNH QUY</v>
          </cell>
        </row>
        <row r="4073">
          <cell r="B4073" t="str">
            <v>2321002415</v>
          </cell>
          <cell r="C4073" t="str">
            <v>0001041744657</v>
          </cell>
          <cell r="D4073" t="str">
            <v>1041744657</v>
          </cell>
          <cell r="E4073" t="str">
            <v>VCB</v>
          </cell>
          <cell r="F4073" t="str">
            <v>Kỳ Đồng</v>
          </cell>
          <cell r="G4073" t="str">
            <v>TRỊNH VIÊN TRẤN NAM</v>
          </cell>
          <cell r="H4073" t="str">
            <v>02/03/2005</v>
          </cell>
          <cell r="J4073" t="str">
            <v>Nam</v>
          </cell>
          <cell r="K4073" t="str">
            <v>079205009474</v>
          </cell>
          <cell r="L4073" t="str">
            <v>THƯƠNG MẠI</v>
          </cell>
          <cell r="M4073" t="str">
            <v>TH_23DTM04</v>
          </cell>
          <cell r="N4073" t="str">
            <v>THƯƠNG MẠI QUỐC TẾ</v>
          </cell>
          <cell r="O4073" t="str">
            <v>2023 - 2027</v>
          </cell>
          <cell r="P4073" t="str">
            <v>CHÍNH QUY</v>
          </cell>
        </row>
        <row r="4074">
          <cell r="B4074" t="str">
            <v>2321002418</v>
          </cell>
          <cell r="C4074" t="str">
            <v>0001041742170</v>
          </cell>
          <cell r="D4074" t="str">
            <v>1041742170</v>
          </cell>
          <cell r="E4074" t="str">
            <v>VCB</v>
          </cell>
          <cell r="F4074" t="str">
            <v>Kỳ Đồng</v>
          </cell>
          <cell r="G4074" t="str">
            <v>TRƯƠNG THỊ MINH NGA</v>
          </cell>
          <cell r="H4074" t="str">
            <v>13/05/2005</v>
          </cell>
          <cell r="J4074" t="str">
            <v>Nữ</v>
          </cell>
          <cell r="K4074" t="str">
            <v>070305005018</v>
          </cell>
          <cell r="L4074" t="str">
            <v>THƯƠNG MẠI</v>
          </cell>
          <cell r="M4074" t="str">
            <v>TH_23DTM04</v>
          </cell>
          <cell r="N4074" t="str">
            <v>THƯƠNG MẠI QUỐC TẾ</v>
          </cell>
          <cell r="O4074" t="str">
            <v>2023 - 2027</v>
          </cell>
          <cell r="P4074" t="str">
            <v>CHÍNH QUY</v>
          </cell>
        </row>
        <row r="4075">
          <cell r="B4075" t="str">
            <v>2321002438</v>
          </cell>
          <cell r="C4075" t="str">
            <v>0001041744862</v>
          </cell>
          <cell r="D4075" t="str">
            <v>1041744862</v>
          </cell>
          <cell r="E4075" t="str">
            <v>VCB</v>
          </cell>
          <cell r="F4075" t="str">
            <v>Kỳ Đồng</v>
          </cell>
          <cell r="G4075" t="str">
            <v>LÊ THỊ NHƯ NGỌC</v>
          </cell>
          <cell r="H4075" t="str">
            <v>27/01/2005</v>
          </cell>
          <cell r="J4075" t="str">
            <v>Nữ</v>
          </cell>
          <cell r="K4075" t="str">
            <v>079305021899</v>
          </cell>
          <cell r="L4075" t="str">
            <v>THƯƠNG MẠI</v>
          </cell>
          <cell r="M4075" t="str">
            <v>TH_23DTM04</v>
          </cell>
          <cell r="N4075" t="str">
            <v>THƯƠNG MẠI QUỐC TẾ</v>
          </cell>
          <cell r="O4075" t="str">
            <v>2023 - 2027</v>
          </cell>
          <cell r="P4075" t="str">
            <v>CHÍNH QUY</v>
          </cell>
        </row>
        <row r="4076">
          <cell r="B4076" t="str">
            <v>2321002448</v>
          </cell>
          <cell r="C4076" t="str">
            <v>0001041742592</v>
          </cell>
          <cell r="D4076" t="str">
            <v>1041742592</v>
          </cell>
          <cell r="E4076" t="str">
            <v>VCB</v>
          </cell>
          <cell r="F4076" t="str">
            <v>Kỳ Đồng</v>
          </cell>
          <cell r="G4076" t="str">
            <v>TÔ BỮU NGỌC</v>
          </cell>
          <cell r="H4076" t="str">
            <v>30/10/2005</v>
          </cell>
          <cell r="J4076" t="str">
            <v>Nữ</v>
          </cell>
          <cell r="K4076" t="str">
            <v>083305011050</v>
          </cell>
          <cell r="L4076" t="str">
            <v>THƯƠNG MẠI</v>
          </cell>
          <cell r="M4076" t="str">
            <v>TH_23DTM04</v>
          </cell>
          <cell r="N4076" t="str">
            <v>THƯƠNG MẠI QUỐC TẾ</v>
          </cell>
          <cell r="O4076" t="str">
            <v>2023 - 2027</v>
          </cell>
          <cell r="P4076" t="str">
            <v>CHÍNH QUY</v>
          </cell>
        </row>
        <row r="4077">
          <cell r="B4077" t="str">
            <v>2321002450</v>
          </cell>
          <cell r="C4077" t="str">
            <v>0001041742355</v>
          </cell>
          <cell r="D4077" t="str">
            <v>1041742355</v>
          </cell>
          <cell r="E4077" t="str">
            <v>VCB</v>
          </cell>
          <cell r="F4077" t="str">
            <v>Kỳ Đồng</v>
          </cell>
          <cell r="G4077" t="str">
            <v>THẠCH ĐOÀN THẢO NGUYÊN</v>
          </cell>
          <cell r="H4077" t="str">
            <v>18/10/2005</v>
          </cell>
          <cell r="J4077" t="str">
            <v>Nữ</v>
          </cell>
          <cell r="K4077" t="str">
            <v>084305002270</v>
          </cell>
          <cell r="L4077" t="str">
            <v>THƯƠNG MẠI</v>
          </cell>
          <cell r="M4077" t="str">
            <v>TH_23DTM04</v>
          </cell>
          <cell r="N4077" t="str">
            <v>THƯƠNG MẠI QUỐC TẾ</v>
          </cell>
          <cell r="O4077" t="str">
            <v>2023 - 2027</v>
          </cell>
          <cell r="P4077" t="str">
            <v>CHÍNH QUY</v>
          </cell>
        </row>
        <row r="4078">
          <cell r="B4078" t="str">
            <v>2321002464</v>
          </cell>
          <cell r="C4078" t="str">
            <v>0001041742171</v>
          </cell>
          <cell r="D4078" t="str">
            <v>1041742171</v>
          </cell>
          <cell r="E4078" t="str">
            <v>VCB</v>
          </cell>
          <cell r="F4078" t="str">
            <v>Kỳ Đồng</v>
          </cell>
          <cell r="G4078" t="str">
            <v>LÊ PHƯƠNG NHI</v>
          </cell>
          <cell r="H4078" t="str">
            <v>10/10/2005</v>
          </cell>
          <cell r="J4078" t="str">
            <v>Nữ</v>
          </cell>
          <cell r="K4078" t="str">
            <v>062305005936</v>
          </cell>
          <cell r="L4078" t="str">
            <v>THƯƠNG MẠI</v>
          </cell>
          <cell r="M4078" t="str">
            <v>TH_23DTM04</v>
          </cell>
          <cell r="N4078" t="str">
            <v>THƯƠNG MẠI QUỐC TẾ</v>
          </cell>
          <cell r="O4078" t="str">
            <v>2023 - 2027</v>
          </cell>
          <cell r="P4078" t="str">
            <v>CHÍNH QUY</v>
          </cell>
        </row>
        <row r="4079">
          <cell r="B4079" t="str">
            <v>2321002467</v>
          </cell>
          <cell r="C4079" t="str">
            <v>0001041744917</v>
          </cell>
          <cell r="D4079" t="str">
            <v>1041744917</v>
          </cell>
          <cell r="E4079" t="str">
            <v>VCB</v>
          </cell>
          <cell r="F4079" t="str">
            <v>Kỳ Đồng</v>
          </cell>
          <cell r="G4079" t="str">
            <v>NGUYỄN THỊ YẾN NHI</v>
          </cell>
          <cell r="H4079" t="str">
            <v>16/09/2005</v>
          </cell>
          <cell r="J4079" t="str">
            <v>Nữ</v>
          </cell>
          <cell r="K4079" t="str">
            <v>075305001357</v>
          </cell>
          <cell r="L4079" t="str">
            <v>THƯƠNG MẠI</v>
          </cell>
          <cell r="M4079" t="str">
            <v>TH_23DTM04</v>
          </cell>
          <cell r="N4079" t="str">
            <v>THƯƠNG MẠI QUỐC TẾ</v>
          </cell>
          <cell r="O4079" t="str">
            <v>2023 - 2027</v>
          </cell>
          <cell r="P4079" t="str">
            <v>CHÍNH QUY</v>
          </cell>
        </row>
        <row r="4080">
          <cell r="B4080" t="str">
            <v>2321002472</v>
          </cell>
          <cell r="C4080" t="str">
            <v>0001041745006</v>
          </cell>
          <cell r="D4080" t="str">
            <v>1041745006</v>
          </cell>
          <cell r="E4080" t="str">
            <v>VCB</v>
          </cell>
          <cell r="F4080" t="str">
            <v>Kỳ Đồng</v>
          </cell>
          <cell r="G4080" t="str">
            <v>TRẦN YẾN NHI</v>
          </cell>
          <cell r="H4080" t="str">
            <v>10/07/2005</v>
          </cell>
          <cell r="J4080" t="str">
            <v>Nữ</v>
          </cell>
          <cell r="K4080" t="str">
            <v>083305013375</v>
          </cell>
          <cell r="L4080" t="str">
            <v>THƯƠNG MẠI</v>
          </cell>
          <cell r="M4080" t="str">
            <v>TH_23DTM04</v>
          </cell>
          <cell r="N4080" t="str">
            <v>THƯƠNG MẠI QUỐC TẾ</v>
          </cell>
          <cell r="O4080" t="str">
            <v>2023 - 2027</v>
          </cell>
          <cell r="P4080" t="str">
            <v>CHÍNH QUY</v>
          </cell>
        </row>
        <row r="4081">
          <cell r="B4081" t="str">
            <v>2321002474</v>
          </cell>
          <cell r="C4081" t="str">
            <v>0001041744948</v>
          </cell>
          <cell r="D4081" t="str">
            <v>1041744948</v>
          </cell>
          <cell r="E4081" t="str">
            <v>VCB</v>
          </cell>
          <cell r="F4081" t="str">
            <v>Kỳ Đồng</v>
          </cell>
          <cell r="G4081" t="str">
            <v>BÙI BẢO NHƯ</v>
          </cell>
          <cell r="H4081" t="str">
            <v>29/08/2005</v>
          </cell>
          <cell r="J4081" t="str">
            <v>Nữ</v>
          </cell>
          <cell r="K4081" t="str">
            <v>066305004192</v>
          </cell>
          <cell r="L4081" t="str">
            <v>THƯƠNG MẠI</v>
          </cell>
          <cell r="M4081" t="str">
            <v>TH_23DTM04</v>
          </cell>
          <cell r="N4081" t="str">
            <v>THƯƠNG MẠI QUỐC TẾ</v>
          </cell>
          <cell r="O4081" t="str">
            <v>2023 - 2027</v>
          </cell>
          <cell r="P4081" t="str">
            <v>CHÍNH QUY</v>
          </cell>
        </row>
        <row r="4082">
          <cell r="B4082" t="str">
            <v>2321002480</v>
          </cell>
          <cell r="C4082" t="str">
            <v>0001041742027</v>
          </cell>
          <cell r="D4082" t="str">
            <v>1041742027</v>
          </cell>
          <cell r="E4082" t="str">
            <v>VCB</v>
          </cell>
          <cell r="F4082" t="str">
            <v>Kỳ Đồng</v>
          </cell>
          <cell r="G4082" t="str">
            <v>NGUYỄN LÊ NGỌC NHƯ</v>
          </cell>
          <cell r="H4082" t="str">
            <v>09/11/2005</v>
          </cell>
          <cell r="J4082" t="str">
            <v>Nữ</v>
          </cell>
          <cell r="K4082" t="str">
            <v>060305000034</v>
          </cell>
          <cell r="L4082" t="str">
            <v>THƯƠNG MẠI</v>
          </cell>
          <cell r="M4082" t="str">
            <v>TH_23DTM04</v>
          </cell>
          <cell r="N4082" t="str">
            <v>THƯƠNG MẠI QUỐC TẾ</v>
          </cell>
          <cell r="O4082" t="str">
            <v>2023 - 2027</v>
          </cell>
          <cell r="P4082" t="str">
            <v>CHÍNH QUY</v>
          </cell>
        </row>
        <row r="4083">
          <cell r="B4083" t="str">
            <v>2321002488</v>
          </cell>
          <cell r="C4083" t="str">
            <v>0001041742530</v>
          </cell>
          <cell r="D4083" t="str">
            <v>1041742530</v>
          </cell>
          <cell r="E4083" t="str">
            <v>VCB</v>
          </cell>
          <cell r="F4083" t="str">
            <v>Kỳ Đồng</v>
          </cell>
          <cell r="G4083" t="str">
            <v>LÂM HOÀNG OANH</v>
          </cell>
          <cell r="H4083" t="str">
            <v>21/02/2005</v>
          </cell>
          <cell r="J4083" t="str">
            <v>Nữ</v>
          </cell>
          <cell r="K4083" t="str">
            <v>079305008818</v>
          </cell>
          <cell r="L4083" t="str">
            <v>THƯƠNG MẠI</v>
          </cell>
          <cell r="M4083" t="str">
            <v>TH_23DTM04</v>
          </cell>
          <cell r="N4083" t="str">
            <v>THƯƠNG MẠI QUỐC TẾ</v>
          </cell>
          <cell r="O4083" t="str">
            <v>2023 - 2027</v>
          </cell>
          <cell r="P4083" t="str">
            <v>CHÍNH QUY</v>
          </cell>
        </row>
        <row r="4084">
          <cell r="B4084" t="str">
            <v>2321002502</v>
          </cell>
          <cell r="C4084" t="str">
            <v>0001041743335</v>
          </cell>
          <cell r="D4084" t="str">
            <v>1041743335</v>
          </cell>
          <cell r="E4084" t="str">
            <v>VCB</v>
          </cell>
          <cell r="F4084" t="str">
            <v>Kỳ Đồng</v>
          </cell>
          <cell r="G4084" t="str">
            <v>ĐẶNG VĂN QUANG</v>
          </cell>
          <cell r="H4084" t="str">
            <v>23/09/2005</v>
          </cell>
          <cell r="J4084" t="str">
            <v>Nam</v>
          </cell>
          <cell r="K4084" t="str">
            <v>034205017909</v>
          </cell>
          <cell r="L4084" t="str">
            <v>THƯƠNG MẠI</v>
          </cell>
          <cell r="M4084" t="str">
            <v>TH_23DTM04</v>
          </cell>
          <cell r="N4084" t="str">
            <v>THƯƠNG MẠI QUỐC TẾ</v>
          </cell>
          <cell r="O4084" t="str">
            <v>2023 - 2027</v>
          </cell>
          <cell r="P4084" t="str">
            <v>CHÍNH QUY</v>
          </cell>
        </row>
        <row r="4085">
          <cell r="B4085" t="str">
            <v>2321002508</v>
          </cell>
          <cell r="C4085" t="str">
            <v>0001041744801</v>
          </cell>
          <cell r="D4085" t="str">
            <v>1041744801</v>
          </cell>
          <cell r="E4085" t="str">
            <v>VCB</v>
          </cell>
          <cell r="F4085" t="str">
            <v>Kỳ Đồng</v>
          </cell>
          <cell r="G4085" t="str">
            <v>TRẦN ĐẶNG TỐ QUYÊN</v>
          </cell>
          <cell r="H4085" t="str">
            <v>29/01/2005</v>
          </cell>
          <cell r="J4085" t="str">
            <v>Nữ</v>
          </cell>
          <cell r="K4085" t="str">
            <v>066305008389</v>
          </cell>
          <cell r="L4085" t="str">
            <v>THƯƠNG MẠI</v>
          </cell>
          <cell r="M4085" t="str">
            <v>TH_23DTM04</v>
          </cell>
          <cell r="N4085" t="str">
            <v>THƯƠNG MẠI QUỐC TẾ</v>
          </cell>
          <cell r="O4085" t="str">
            <v>2023 - 2027</v>
          </cell>
          <cell r="P4085" t="str">
            <v>CHÍNH QUY</v>
          </cell>
        </row>
        <row r="4086">
          <cell r="B4086" t="str">
            <v>2321002520</v>
          </cell>
          <cell r="C4086" t="str">
            <v>0001041743754</v>
          </cell>
          <cell r="D4086" t="str">
            <v>1041743754</v>
          </cell>
          <cell r="E4086" t="str">
            <v>VCB</v>
          </cell>
          <cell r="F4086" t="str">
            <v>Kỳ Đồng</v>
          </cell>
          <cell r="G4086" t="str">
            <v>ĐẶNG THỊ THÚY SA</v>
          </cell>
          <cell r="H4086" t="str">
            <v>04/11/2005</v>
          </cell>
          <cell r="J4086" t="str">
            <v>Nữ</v>
          </cell>
          <cell r="K4086" t="str">
            <v>052305001245</v>
          </cell>
          <cell r="L4086" t="str">
            <v>THƯƠNG MẠI</v>
          </cell>
          <cell r="M4086" t="str">
            <v>TH_23DTM04</v>
          </cell>
          <cell r="N4086" t="str">
            <v>THƯƠNG MẠI QUỐC TẾ</v>
          </cell>
          <cell r="O4086" t="str">
            <v>2023 - 2027</v>
          </cell>
          <cell r="P4086" t="str">
            <v>CHÍNH QUY</v>
          </cell>
        </row>
        <row r="4087">
          <cell r="B4087" t="str">
            <v>2321002535</v>
          </cell>
          <cell r="C4087" t="str">
            <v>0001041654743</v>
          </cell>
          <cell r="D4087" t="str">
            <v>1041654743</v>
          </cell>
          <cell r="E4087" t="str">
            <v>VCB</v>
          </cell>
          <cell r="F4087" t="str">
            <v>Kỳ Đồng</v>
          </cell>
          <cell r="G4087" t="str">
            <v>LÊ THANH THẢO</v>
          </cell>
          <cell r="H4087" t="str">
            <v>10/07/2005</v>
          </cell>
          <cell r="J4087" t="str">
            <v>Nữ</v>
          </cell>
          <cell r="K4087" t="str">
            <v>056305000095</v>
          </cell>
          <cell r="L4087" t="str">
            <v>THƯƠNG MẠI</v>
          </cell>
          <cell r="M4087" t="str">
            <v>TH_23DTM04</v>
          </cell>
          <cell r="N4087" t="str">
            <v>THƯƠNG MẠI QUỐC TẾ</v>
          </cell>
          <cell r="O4087" t="str">
            <v>2023 - 2027</v>
          </cell>
          <cell r="P4087" t="str">
            <v>CHÍNH QUY</v>
          </cell>
        </row>
        <row r="4088">
          <cell r="B4088" t="str">
            <v>2321002566</v>
          </cell>
          <cell r="C4088" t="str">
            <v>0001041744681</v>
          </cell>
          <cell r="D4088" t="str">
            <v>1041744681</v>
          </cell>
          <cell r="E4088" t="str">
            <v>VCB</v>
          </cell>
          <cell r="F4088" t="str">
            <v>Kỳ Đồng</v>
          </cell>
          <cell r="G4088" t="str">
            <v>VÕ HỒNG ANH THƯ</v>
          </cell>
          <cell r="H4088" t="str">
            <v>05/07/2005</v>
          </cell>
          <cell r="J4088" t="str">
            <v>Nữ</v>
          </cell>
          <cell r="K4088" t="str">
            <v>086305001260</v>
          </cell>
          <cell r="L4088" t="str">
            <v>THƯƠNG MẠI</v>
          </cell>
          <cell r="M4088" t="str">
            <v>TH_23DTM04</v>
          </cell>
          <cell r="N4088" t="str">
            <v>THƯƠNG MẠI QUỐC TẾ</v>
          </cell>
          <cell r="O4088" t="str">
            <v>2023 - 2027</v>
          </cell>
          <cell r="P4088" t="str">
            <v>CHÍNH QUY</v>
          </cell>
        </row>
        <row r="4089">
          <cell r="B4089" t="str">
            <v>2321002569</v>
          </cell>
          <cell r="C4089" t="str">
            <v>0001041742362</v>
          </cell>
          <cell r="D4089" t="str">
            <v>1041742362</v>
          </cell>
          <cell r="E4089" t="str">
            <v>VCB</v>
          </cell>
          <cell r="F4089" t="str">
            <v>Kỳ Đồng</v>
          </cell>
          <cell r="G4089" t="str">
            <v>NGÔ HỒ BẢO THY</v>
          </cell>
          <cell r="H4089" t="str">
            <v>11/11/2005</v>
          </cell>
          <cell r="J4089" t="str">
            <v>Nữ</v>
          </cell>
          <cell r="K4089" t="str">
            <v>080305012213</v>
          </cell>
          <cell r="L4089" t="str">
            <v>THƯƠNG MẠI</v>
          </cell>
          <cell r="M4089" t="str">
            <v>TH_23DTM04</v>
          </cell>
          <cell r="N4089" t="str">
            <v>THƯƠNG MẠI QUỐC TẾ</v>
          </cell>
          <cell r="O4089" t="str">
            <v>2023 - 2027</v>
          </cell>
          <cell r="P4089" t="str">
            <v>CHÍNH QUY</v>
          </cell>
        </row>
        <row r="4090">
          <cell r="B4090" t="str">
            <v>2321002573</v>
          </cell>
          <cell r="C4090" t="str">
            <v>0001041744990</v>
          </cell>
          <cell r="D4090" t="str">
            <v>1041744990</v>
          </cell>
          <cell r="E4090" t="str">
            <v>VCB</v>
          </cell>
          <cell r="F4090" t="str">
            <v>Kỳ Đồng</v>
          </cell>
          <cell r="G4090" t="str">
            <v>NGUYỄN NGỌC CẨM TIÊN</v>
          </cell>
          <cell r="H4090" t="str">
            <v>11/01/2005</v>
          </cell>
          <cell r="J4090" t="str">
            <v>Nữ</v>
          </cell>
          <cell r="K4090" t="str">
            <v>094305010001</v>
          </cell>
          <cell r="L4090" t="str">
            <v>THƯƠNG MẠI</v>
          </cell>
          <cell r="M4090" t="str">
            <v>TH_23DTM04</v>
          </cell>
          <cell r="N4090" t="str">
            <v>THƯƠNG MẠI QUỐC TẾ</v>
          </cell>
          <cell r="O4090" t="str">
            <v>2023 - 2027</v>
          </cell>
          <cell r="P4090" t="str">
            <v>CHÍNH QUY</v>
          </cell>
        </row>
        <row r="4091">
          <cell r="B4091" t="str">
            <v>2321002580</v>
          </cell>
          <cell r="C4091" t="str">
            <v>0001041743175</v>
          </cell>
          <cell r="D4091" t="str">
            <v>1041743175</v>
          </cell>
          <cell r="E4091" t="str">
            <v>VCB</v>
          </cell>
          <cell r="F4091" t="str">
            <v>Kỳ Đồng</v>
          </cell>
          <cell r="G4091" t="str">
            <v>LÊ THỊ HUỲNH TRANG</v>
          </cell>
          <cell r="H4091" t="str">
            <v>04/07/2005</v>
          </cell>
          <cell r="J4091" t="str">
            <v>Nữ</v>
          </cell>
          <cell r="K4091" t="str">
            <v>091305001366</v>
          </cell>
          <cell r="L4091" t="str">
            <v>THƯƠNG MẠI</v>
          </cell>
          <cell r="M4091" t="str">
            <v>TH_23DTM04</v>
          </cell>
          <cell r="N4091" t="str">
            <v>THƯƠNG MẠI QUỐC TẾ</v>
          </cell>
          <cell r="O4091" t="str">
            <v>2023 - 2027</v>
          </cell>
          <cell r="P4091" t="str">
            <v>CHÍNH QUY</v>
          </cell>
        </row>
        <row r="4092">
          <cell r="B4092" t="str">
            <v>2321002593</v>
          </cell>
          <cell r="C4092" t="str">
            <v>0001041744459</v>
          </cell>
          <cell r="D4092" t="str">
            <v>1041744459</v>
          </cell>
          <cell r="E4092" t="str">
            <v>VCB</v>
          </cell>
          <cell r="F4092" t="str">
            <v>Kỳ Đồng</v>
          </cell>
          <cell r="G4092" t="str">
            <v>TRƯƠNG BẢO TRÂM</v>
          </cell>
          <cell r="H4092" t="str">
            <v>08/09/2005</v>
          </cell>
          <cell r="J4092" t="str">
            <v>Nữ</v>
          </cell>
          <cell r="K4092" t="str">
            <v>052305012335</v>
          </cell>
          <cell r="L4092" t="str">
            <v>THƯƠNG MẠI</v>
          </cell>
          <cell r="M4092" t="str">
            <v>TH_23DTM04</v>
          </cell>
          <cell r="N4092" t="str">
            <v>THƯƠNG MẠI QUỐC TẾ</v>
          </cell>
          <cell r="O4092" t="str">
            <v>2023 - 2027</v>
          </cell>
          <cell r="P4092" t="str">
            <v>CHÍNH QUY</v>
          </cell>
        </row>
        <row r="4093">
          <cell r="B4093" t="str">
            <v>2321002594</v>
          </cell>
          <cell r="C4093" t="str">
            <v>0001041743190</v>
          </cell>
          <cell r="D4093" t="str">
            <v>1041743190</v>
          </cell>
          <cell r="E4093" t="str">
            <v>VCB</v>
          </cell>
          <cell r="F4093" t="str">
            <v>Kỳ Đồng</v>
          </cell>
          <cell r="G4093" t="str">
            <v>TRƯƠNG THỊ THÙY TRÂM</v>
          </cell>
          <cell r="H4093" t="str">
            <v>30/10/2005</v>
          </cell>
          <cell r="J4093" t="str">
            <v>Nữ</v>
          </cell>
          <cell r="K4093" t="str">
            <v>040305000233</v>
          </cell>
          <cell r="L4093" t="str">
            <v>THƯƠNG MẠI</v>
          </cell>
          <cell r="M4093" t="str">
            <v>TH_23DTM04</v>
          </cell>
          <cell r="N4093" t="str">
            <v>THƯƠNG MẠI QUỐC TẾ</v>
          </cell>
          <cell r="O4093" t="str">
            <v>2023 - 2027</v>
          </cell>
          <cell r="P4093" t="str">
            <v>CHÍNH QUY</v>
          </cell>
        </row>
        <row r="4094">
          <cell r="B4094" t="str">
            <v>2321002602</v>
          </cell>
          <cell r="C4094" t="str">
            <v>0001041743985</v>
          </cell>
          <cell r="D4094" t="str">
            <v>1041743985</v>
          </cell>
          <cell r="E4094" t="str">
            <v>VCB</v>
          </cell>
          <cell r="F4094" t="str">
            <v>Kỳ Đồng</v>
          </cell>
          <cell r="G4094" t="str">
            <v>VŨ HOÀNG BẢO TRÂN</v>
          </cell>
          <cell r="H4094" t="str">
            <v>31/03/2005</v>
          </cell>
          <cell r="J4094" t="str">
            <v>Nữ</v>
          </cell>
          <cell r="K4094" t="str">
            <v>075305003952</v>
          </cell>
          <cell r="L4094" t="str">
            <v>THƯƠNG MẠI</v>
          </cell>
          <cell r="M4094" t="str">
            <v>TH_23DTM04</v>
          </cell>
          <cell r="N4094" t="str">
            <v>THƯƠNG MẠI QUỐC TẾ</v>
          </cell>
          <cell r="O4094" t="str">
            <v>2023 - 2027</v>
          </cell>
          <cell r="P4094" t="str">
            <v>CHÍNH QUY</v>
          </cell>
        </row>
        <row r="4095">
          <cell r="B4095" t="str">
            <v>2321002606</v>
          </cell>
          <cell r="C4095" t="str">
            <v>0001041744973</v>
          </cell>
          <cell r="D4095" t="str">
            <v>1041744973</v>
          </cell>
          <cell r="E4095" t="str">
            <v>VCB</v>
          </cell>
          <cell r="F4095" t="str">
            <v>Kỳ Đồng</v>
          </cell>
          <cell r="G4095" t="str">
            <v>ĐẶNG MINH TRỌNG</v>
          </cell>
          <cell r="H4095" t="str">
            <v>07/03/2005</v>
          </cell>
          <cell r="J4095" t="str">
            <v>Nam</v>
          </cell>
          <cell r="K4095" t="str">
            <v>072205001749</v>
          </cell>
          <cell r="L4095" t="str">
            <v>THƯƠNG MẠI</v>
          </cell>
          <cell r="M4095" t="str">
            <v>TH_23DTM04</v>
          </cell>
          <cell r="N4095" t="str">
            <v>THƯƠNG MẠI QUỐC TẾ</v>
          </cell>
          <cell r="O4095" t="str">
            <v>2023 - 2027</v>
          </cell>
          <cell r="P4095" t="str">
            <v>CHÍNH QUY</v>
          </cell>
        </row>
        <row r="4096">
          <cell r="B4096" t="str">
            <v>2321002607</v>
          </cell>
          <cell r="C4096" t="str">
            <v>0001041742361</v>
          </cell>
          <cell r="D4096" t="str">
            <v>1041742361</v>
          </cell>
          <cell r="E4096" t="str">
            <v>VCB</v>
          </cell>
          <cell r="F4096" t="str">
            <v>Kỳ Đồng</v>
          </cell>
          <cell r="G4096" t="str">
            <v>NGUYỄN THỊ THANH TRÚC</v>
          </cell>
          <cell r="H4096" t="str">
            <v>20/12/2005</v>
          </cell>
          <cell r="J4096" t="str">
            <v>Nữ</v>
          </cell>
          <cell r="K4096" t="str">
            <v>075305018784</v>
          </cell>
          <cell r="L4096" t="str">
            <v>THƯƠNG MẠI</v>
          </cell>
          <cell r="M4096" t="str">
            <v>TH_23DTM04</v>
          </cell>
          <cell r="N4096" t="str">
            <v>THƯƠNG MẠI QUỐC TẾ</v>
          </cell>
          <cell r="O4096" t="str">
            <v>2023 - 2027</v>
          </cell>
          <cell r="P4096" t="str">
            <v>CHÍNH QUY</v>
          </cell>
        </row>
        <row r="4097">
          <cell r="B4097" t="str">
            <v>2321002608</v>
          </cell>
          <cell r="C4097" t="str">
            <v>0001041744497</v>
          </cell>
          <cell r="D4097" t="str">
            <v>1041744497</v>
          </cell>
          <cell r="E4097" t="str">
            <v>VCB</v>
          </cell>
          <cell r="F4097" t="str">
            <v>Kỳ Đồng</v>
          </cell>
          <cell r="G4097" t="str">
            <v>PHẠM THANH TRÚC</v>
          </cell>
          <cell r="H4097" t="str">
            <v>19/04/2005</v>
          </cell>
          <cell r="J4097" t="str">
            <v>Nữ</v>
          </cell>
          <cell r="K4097" t="str">
            <v>052305015872</v>
          </cell>
          <cell r="L4097" t="str">
            <v>THƯƠNG MẠI</v>
          </cell>
          <cell r="M4097" t="str">
            <v>TH_23DTM04</v>
          </cell>
          <cell r="N4097" t="str">
            <v>THƯƠNG MẠI QUỐC TẾ</v>
          </cell>
          <cell r="O4097" t="str">
            <v>2023 - 2027</v>
          </cell>
          <cell r="P4097" t="str">
            <v>CHÍNH QUY</v>
          </cell>
        </row>
        <row r="4098">
          <cell r="B4098" t="str">
            <v>2321002616</v>
          </cell>
          <cell r="C4098" t="str">
            <v>0001041742356</v>
          </cell>
          <cell r="D4098" t="str">
            <v>1041742356</v>
          </cell>
          <cell r="E4098" t="str">
            <v>VCB</v>
          </cell>
          <cell r="F4098" t="str">
            <v>Kỳ Đồng</v>
          </cell>
          <cell r="G4098" t="str">
            <v>BÙI ANH TUẤN</v>
          </cell>
          <cell r="H4098" t="str">
            <v>04/05/2005</v>
          </cell>
          <cell r="J4098" t="str">
            <v>Nam</v>
          </cell>
          <cell r="K4098" t="str">
            <v>075205016451</v>
          </cell>
          <cell r="L4098" t="str">
            <v>THƯƠNG MẠI</v>
          </cell>
          <cell r="M4098" t="str">
            <v>TH_23DTM04</v>
          </cell>
          <cell r="N4098" t="str">
            <v>THƯƠNG MẠI QUỐC TẾ</v>
          </cell>
          <cell r="O4098" t="str">
            <v>2023 - 2027</v>
          </cell>
          <cell r="P4098" t="str">
            <v>CHÍNH QUY</v>
          </cell>
        </row>
        <row r="4099">
          <cell r="B4099" t="str">
            <v>2321002620</v>
          </cell>
          <cell r="C4099" t="str">
            <v>0001041744708</v>
          </cell>
          <cell r="D4099" t="str">
            <v>1041744708</v>
          </cell>
          <cell r="E4099" t="str">
            <v>VCB</v>
          </cell>
          <cell r="F4099" t="str">
            <v>Kỳ Đồng</v>
          </cell>
          <cell r="G4099" t="str">
            <v>ĐẶNG CAO MỸ UYÊN</v>
          </cell>
          <cell r="H4099" t="str">
            <v>10/03/2005</v>
          </cell>
          <cell r="J4099" t="str">
            <v>Nữ</v>
          </cell>
          <cell r="K4099" t="str">
            <v>049305000254</v>
          </cell>
          <cell r="L4099" t="str">
            <v>THƯƠNG MẠI</v>
          </cell>
          <cell r="M4099" t="str">
            <v>TH_23DTM04</v>
          </cell>
          <cell r="N4099" t="str">
            <v>THƯƠNG MẠI QUỐC TẾ</v>
          </cell>
          <cell r="O4099" t="str">
            <v>2023 - 2027</v>
          </cell>
          <cell r="P4099" t="str">
            <v>CHÍNH QUY</v>
          </cell>
        </row>
        <row r="4100">
          <cell r="B4100" t="str">
            <v>2321002624</v>
          </cell>
          <cell r="C4100" t="str">
            <v>0001041744738</v>
          </cell>
          <cell r="D4100" t="str">
            <v>1041744738</v>
          </cell>
          <cell r="E4100" t="str">
            <v>VCB</v>
          </cell>
          <cell r="F4100" t="str">
            <v>Kỳ Đồng</v>
          </cell>
          <cell r="G4100" t="str">
            <v>NGUYỄN ĐOÀN PHƯƠNG UYÊN</v>
          </cell>
          <cell r="H4100" t="str">
            <v>02/03/2005</v>
          </cell>
          <cell r="J4100" t="str">
            <v>Nữ</v>
          </cell>
          <cell r="K4100" t="str">
            <v>079305030011</v>
          </cell>
          <cell r="L4100" t="str">
            <v>THƯƠNG MẠI</v>
          </cell>
          <cell r="M4100" t="str">
            <v>TH_23DTM04</v>
          </cell>
          <cell r="N4100" t="str">
            <v>THƯƠNG MẠI QUỐC TẾ</v>
          </cell>
          <cell r="O4100" t="str">
            <v>2023 - 2027</v>
          </cell>
          <cell r="P4100" t="str">
            <v>CHÍNH QUY</v>
          </cell>
        </row>
        <row r="4101">
          <cell r="B4101" t="str">
            <v>2321002629</v>
          </cell>
          <cell r="C4101" t="str">
            <v>0001041657496</v>
          </cell>
          <cell r="D4101" t="str">
            <v>1041657496</v>
          </cell>
          <cell r="E4101" t="str">
            <v>VCB</v>
          </cell>
          <cell r="F4101" t="str">
            <v>Kỳ Đồng</v>
          </cell>
          <cell r="G4101" t="str">
            <v>TRỊNH HỒNG UYÊN</v>
          </cell>
          <cell r="H4101" t="str">
            <v>17/03/2005</v>
          </cell>
          <cell r="J4101" t="str">
            <v>Nữ</v>
          </cell>
          <cell r="K4101" t="str">
            <v>096305001320</v>
          </cell>
          <cell r="L4101" t="str">
            <v>THƯƠNG MẠI</v>
          </cell>
          <cell r="M4101" t="str">
            <v>TH_23DTM04</v>
          </cell>
          <cell r="N4101" t="str">
            <v>THƯƠNG MẠI QUỐC TẾ</v>
          </cell>
          <cell r="O4101" t="str">
            <v>2023 - 2027</v>
          </cell>
          <cell r="P4101" t="str">
            <v>CHÍNH QUY</v>
          </cell>
        </row>
        <row r="4102">
          <cell r="B4102" t="str">
            <v>2321002635</v>
          </cell>
          <cell r="C4102" t="str">
            <v>0001041743176</v>
          </cell>
          <cell r="D4102" t="str">
            <v>1041743176</v>
          </cell>
          <cell r="E4102" t="str">
            <v>VCB</v>
          </cell>
          <cell r="F4102" t="str">
            <v>Kỳ Đồng</v>
          </cell>
          <cell r="G4102" t="str">
            <v>LÝ ĐĂNG VINH</v>
          </cell>
          <cell r="H4102" t="str">
            <v>01/01/2005</v>
          </cell>
          <cell r="J4102" t="str">
            <v>Nam</v>
          </cell>
          <cell r="K4102" t="str">
            <v>068205008630</v>
          </cell>
          <cell r="L4102" t="str">
            <v>THƯƠNG MẠI</v>
          </cell>
          <cell r="M4102" t="str">
            <v>TH_23DTM04</v>
          </cell>
          <cell r="N4102" t="str">
            <v>THƯƠNG MẠI QUỐC TẾ</v>
          </cell>
          <cell r="O4102" t="str">
            <v>2023 - 2027</v>
          </cell>
          <cell r="P4102" t="str">
            <v>CHÍNH QUY</v>
          </cell>
        </row>
        <row r="4103">
          <cell r="B4103" t="str">
            <v>2321002642</v>
          </cell>
          <cell r="C4103" t="str">
            <v>0001041742532</v>
          </cell>
          <cell r="D4103" t="str">
            <v>1041742532</v>
          </cell>
          <cell r="E4103" t="str">
            <v>VCB</v>
          </cell>
          <cell r="F4103" t="str">
            <v>Kỳ Đồng</v>
          </cell>
          <cell r="G4103" t="str">
            <v>TRẦN HÀ VY</v>
          </cell>
          <cell r="H4103" t="str">
            <v>10/08/2005</v>
          </cell>
          <cell r="J4103" t="str">
            <v>Nữ</v>
          </cell>
          <cell r="K4103" t="str">
            <v>037305002477</v>
          </cell>
          <cell r="L4103" t="str">
            <v>THƯƠNG MẠI</v>
          </cell>
          <cell r="M4103" t="str">
            <v>TH_23DTM04</v>
          </cell>
          <cell r="N4103" t="str">
            <v>THƯƠNG MẠI QUỐC TẾ</v>
          </cell>
          <cell r="O4103" t="str">
            <v>2023 - 2027</v>
          </cell>
          <cell r="P4103" t="str">
            <v>CHÍNH QUY</v>
          </cell>
        </row>
        <row r="4104">
          <cell r="B4104" t="str">
            <v>2321002232</v>
          </cell>
          <cell r="C4104" t="str">
            <v>0001041742190</v>
          </cell>
          <cell r="D4104" t="str">
            <v>1041742190</v>
          </cell>
          <cell r="E4104" t="str">
            <v>VCB</v>
          </cell>
          <cell r="F4104" t="str">
            <v>Kỳ Đồng</v>
          </cell>
          <cell r="G4104" t="str">
            <v>NGUYỄN THỊ TUYẾT ANH</v>
          </cell>
          <cell r="H4104" t="str">
            <v>20/07/2005</v>
          </cell>
          <cell r="J4104" t="str">
            <v>Nữ</v>
          </cell>
          <cell r="K4104" t="str">
            <v>075305021157</v>
          </cell>
          <cell r="L4104" t="str">
            <v>THƯƠNG MẠI</v>
          </cell>
          <cell r="M4104" t="str">
            <v>TH_23DTM05</v>
          </cell>
          <cell r="N4104" t="str">
            <v>THƯƠNG MẠI QUỐC TẾ</v>
          </cell>
          <cell r="O4104" t="str">
            <v>2023 - 2027</v>
          </cell>
          <cell r="P4104" t="str">
            <v>CHÍNH QUY</v>
          </cell>
        </row>
        <row r="4105">
          <cell r="B4105" t="str">
            <v>2321002245</v>
          </cell>
          <cell r="C4105" t="str">
            <v>0001041744841</v>
          </cell>
          <cell r="D4105" t="str">
            <v>1041744841</v>
          </cell>
          <cell r="E4105" t="str">
            <v>VCB</v>
          </cell>
          <cell r="F4105" t="str">
            <v>Kỳ Đồng</v>
          </cell>
          <cell r="G4105" t="str">
            <v>NÔNG NGỌC ÁNH</v>
          </cell>
          <cell r="H4105" t="str">
            <v>19/01/2005</v>
          </cell>
          <cell r="J4105" t="str">
            <v>Nữ</v>
          </cell>
          <cell r="K4105" t="str">
            <v>070305003026</v>
          </cell>
          <cell r="L4105" t="str">
            <v>THƯƠNG MẠI</v>
          </cell>
          <cell r="M4105" t="str">
            <v>TH_23DTM05</v>
          </cell>
          <cell r="N4105" t="str">
            <v>THƯƠNG MẠI QUỐC TẾ</v>
          </cell>
          <cell r="O4105" t="str">
            <v>2023 - 2027</v>
          </cell>
          <cell r="P4105" t="str">
            <v>CHÍNH QUY</v>
          </cell>
        </row>
        <row r="4106">
          <cell r="B4106" t="str">
            <v>2321002272</v>
          </cell>
          <cell r="C4106" t="str">
            <v>0001041744525</v>
          </cell>
          <cell r="D4106" t="str">
            <v>1041744525</v>
          </cell>
          <cell r="E4106" t="str">
            <v>VCB</v>
          </cell>
          <cell r="F4106" t="str">
            <v>Kỳ Đồng</v>
          </cell>
          <cell r="G4106" t="str">
            <v>KAO NGỌC THÙY DUYÊN</v>
          </cell>
          <cell r="H4106" t="str">
            <v>18/07/2005</v>
          </cell>
          <cell r="J4106" t="str">
            <v>Nữ</v>
          </cell>
          <cell r="K4106" t="str">
            <v>096305000351</v>
          </cell>
          <cell r="L4106" t="str">
            <v>THƯƠNG MẠI</v>
          </cell>
          <cell r="M4106" t="str">
            <v>TH_23DTM05</v>
          </cell>
          <cell r="N4106" t="str">
            <v>THƯƠNG MẠI QUỐC TẾ</v>
          </cell>
          <cell r="O4106" t="str">
            <v>2023 - 2027</v>
          </cell>
          <cell r="P4106" t="str">
            <v>CHÍNH QUY</v>
          </cell>
        </row>
        <row r="4107">
          <cell r="B4107" t="str">
            <v>2321002274</v>
          </cell>
          <cell r="C4107" t="str">
            <v>0001041743073</v>
          </cell>
          <cell r="D4107" t="str">
            <v>1041743073</v>
          </cell>
          <cell r="E4107" t="str">
            <v>VCB</v>
          </cell>
          <cell r="F4107" t="str">
            <v>Kỳ Đồng</v>
          </cell>
          <cell r="G4107" t="str">
            <v>NGÔ HÀ MỸ DUYÊN</v>
          </cell>
          <cell r="H4107" t="str">
            <v>14/03/2005</v>
          </cell>
          <cell r="J4107" t="str">
            <v>Nữ</v>
          </cell>
          <cell r="K4107" t="str">
            <v>075305010789</v>
          </cell>
          <cell r="L4107" t="str">
            <v>THƯƠNG MẠI</v>
          </cell>
          <cell r="M4107" t="str">
            <v>TH_23DTM05</v>
          </cell>
          <cell r="N4107" t="str">
            <v>THƯƠNG MẠI QUỐC TẾ</v>
          </cell>
          <cell r="O4107" t="str">
            <v>2023 - 2027</v>
          </cell>
          <cell r="P4107" t="str">
            <v>CHÍNH QUY</v>
          </cell>
        </row>
        <row r="4108">
          <cell r="B4108" t="str">
            <v>2321002303</v>
          </cell>
          <cell r="C4108" t="str">
            <v>0001041742294</v>
          </cell>
          <cell r="D4108" t="str">
            <v>1041742294</v>
          </cell>
          <cell r="E4108" t="str">
            <v>VCB</v>
          </cell>
          <cell r="F4108" t="str">
            <v>Kỳ Đồng</v>
          </cell>
          <cell r="G4108" t="str">
            <v>PHẠM HỒNG HẢI</v>
          </cell>
          <cell r="H4108" t="str">
            <v>10/03/2005</v>
          </cell>
          <cell r="J4108" t="str">
            <v>Nữ</v>
          </cell>
          <cell r="K4108" t="str">
            <v>060305003475</v>
          </cell>
          <cell r="L4108" t="str">
            <v>THƯƠNG MẠI</v>
          </cell>
          <cell r="M4108" t="str">
            <v>TH_23DTM05</v>
          </cell>
          <cell r="N4108" t="str">
            <v>THƯƠNG MẠI QUỐC TẾ</v>
          </cell>
          <cell r="O4108" t="str">
            <v>2023 - 2027</v>
          </cell>
          <cell r="P4108" t="str">
            <v>CHÍNH QUY</v>
          </cell>
        </row>
        <row r="4109">
          <cell r="B4109" t="str">
            <v>2321002309</v>
          </cell>
          <cell r="C4109" t="str">
            <v>0001041744915</v>
          </cell>
          <cell r="D4109" t="str">
            <v>1041744915</v>
          </cell>
          <cell r="E4109" t="str">
            <v>VCB</v>
          </cell>
          <cell r="F4109" t="str">
            <v>Kỳ Đồng</v>
          </cell>
          <cell r="G4109" t="str">
            <v>NGUYỄN ĐẶNG GIA HÂN</v>
          </cell>
          <cell r="H4109" t="str">
            <v>11/07/2005</v>
          </cell>
          <cell r="J4109" t="str">
            <v>Nữ</v>
          </cell>
          <cell r="K4109" t="str">
            <v>082305014168</v>
          </cell>
          <cell r="L4109" t="str">
            <v>THƯƠNG MẠI</v>
          </cell>
          <cell r="M4109" t="str">
            <v>TH_23DTM05</v>
          </cell>
          <cell r="N4109" t="str">
            <v>THƯƠNG MẠI QUỐC TẾ</v>
          </cell>
          <cell r="O4109" t="str">
            <v>2023 - 2027</v>
          </cell>
          <cell r="P4109" t="str">
            <v>CHÍNH QUY</v>
          </cell>
        </row>
        <row r="4110">
          <cell r="B4110" t="str">
            <v>2321002317</v>
          </cell>
          <cell r="C4110" t="str">
            <v>0001041743195</v>
          </cell>
          <cell r="D4110" t="str">
            <v>1041743195</v>
          </cell>
          <cell r="E4110" t="str">
            <v>VCB</v>
          </cell>
          <cell r="F4110" t="str">
            <v>Kỳ Đồng</v>
          </cell>
          <cell r="G4110" t="str">
            <v>PHẠM THU HIỀN</v>
          </cell>
          <cell r="H4110" t="str">
            <v>26/06/2005</v>
          </cell>
          <cell r="J4110" t="str">
            <v>Nữ</v>
          </cell>
          <cell r="K4110" t="str">
            <v>091305006418</v>
          </cell>
          <cell r="L4110" t="str">
            <v>THƯƠNG MẠI</v>
          </cell>
          <cell r="M4110" t="str">
            <v>TH_23DTM05</v>
          </cell>
          <cell r="N4110" t="str">
            <v>THƯƠNG MẠI QUỐC TẾ</v>
          </cell>
          <cell r="O4110" t="str">
            <v>2023 - 2027</v>
          </cell>
          <cell r="P4110" t="str">
            <v>CHÍNH QUY</v>
          </cell>
        </row>
        <row r="4111">
          <cell r="B4111" t="str">
            <v>2321002334</v>
          </cell>
          <cell r="C4111" t="str">
            <v>0001041742124</v>
          </cell>
          <cell r="D4111" t="str">
            <v>1041742124</v>
          </cell>
          <cell r="E4111" t="str">
            <v>VCB</v>
          </cell>
          <cell r="F4111" t="str">
            <v>Kỳ Đồng</v>
          </cell>
          <cell r="G4111" t="str">
            <v>PHẠM THẢO HUYỀN</v>
          </cell>
          <cell r="H4111" t="str">
            <v>15/06/2005</v>
          </cell>
          <cell r="J4111" t="str">
            <v>Nữ</v>
          </cell>
          <cell r="K4111" t="str">
            <v>051305008989</v>
          </cell>
          <cell r="L4111" t="str">
            <v>THƯƠNG MẠI</v>
          </cell>
          <cell r="M4111" t="str">
            <v>TH_23DTM05</v>
          </cell>
          <cell r="N4111" t="str">
            <v>THƯƠNG MẠI QUỐC TẾ</v>
          </cell>
          <cell r="O4111" t="str">
            <v>2023 - 2027</v>
          </cell>
          <cell r="P4111" t="str">
            <v>CHÍNH QUY</v>
          </cell>
        </row>
        <row r="4112">
          <cell r="B4112" t="str">
            <v>2321002352</v>
          </cell>
          <cell r="C4112" t="str">
            <v>0001041744547</v>
          </cell>
          <cell r="D4112" t="str">
            <v>1041744547</v>
          </cell>
          <cell r="E4112" t="str">
            <v>VCB</v>
          </cell>
          <cell r="F4112" t="str">
            <v>Kỳ Đồng</v>
          </cell>
          <cell r="G4112" t="str">
            <v>LÊ HOÀNG TUẤN KIỆT</v>
          </cell>
          <cell r="H4112" t="str">
            <v>25/04/2005</v>
          </cell>
          <cell r="J4112" t="str">
            <v>Nam</v>
          </cell>
          <cell r="K4112" t="str">
            <v>075205008046</v>
          </cell>
          <cell r="L4112" t="str">
            <v>THƯƠNG MẠI</v>
          </cell>
          <cell r="M4112" t="str">
            <v>TH_23DTM05</v>
          </cell>
          <cell r="N4112" t="str">
            <v>THƯƠNG MẠI QUỐC TẾ</v>
          </cell>
          <cell r="O4112" t="str">
            <v>2023 - 2027</v>
          </cell>
          <cell r="P4112" t="str">
            <v>CHÍNH QUY</v>
          </cell>
        </row>
        <row r="4113">
          <cell r="B4113" t="str">
            <v>2321002356</v>
          </cell>
          <cell r="C4113" t="str">
            <v>0001041744735</v>
          </cell>
          <cell r="D4113" t="str">
            <v>1041744735</v>
          </cell>
          <cell r="E4113" t="str">
            <v>VCB</v>
          </cell>
          <cell r="F4113" t="str">
            <v>Kỳ Đồng</v>
          </cell>
          <cell r="G4113" t="str">
            <v>PHAN BÙI THIÊN KIM</v>
          </cell>
          <cell r="H4113" t="str">
            <v>29/01/2005</v>
          </cell>
          <cell r="J4113" t="str">
            <v>Nữ</v>
          </cell>
          <cell r="K4113" t="str">
            <v>082305002592</v>
          </cell>
          <cell r="L4113" t="str">
            <v>THƯƠNG MẠI</v>
          </cell>
          <cell r="M4113" t="str">
            <v>TH_23DTM05</v>
          </cell>
          <cell r="N4113" t="str">
            <v>THƯƠNG MẠI QUỐC TẾ</v>
          </cell>
          <cell r="O4113" t="str">
            <v>2023 - 2027</v>
          </cell>
          <cell r="P4113" t="str">
            <v>CHÍNH QUY</v>
          </cell>
        </row>
        <row r="4114">
          <cell r="B4114" t="str">
            <v>2321002366</v>
          </cell>
          <cell r="C4114" t="str">
            <v>0001041743148</v>
          </cell>
          <cell r="D4114" t="str">
            <v>1041743148</v>
          </cell>
          <cell r="E4114" t="str">
            <v>VCB</v>
          </cell>
          <cell r="F4114" t="str">
            <v>Kỳ Đồng</v>
          </cell>
          <cell r="G4114" t="str">
            <v>ĐÀO THỊ MỸ LỆ</v>
          </cell>
          <cell r="H4114" t="str">
            <v>15/01/2005</v>
          </cell>
          <cell r="J4114" t="str">
            <v>Nữ</v>
          </cell>
          <cell r="K4114" t="str">
            <v>052305013298</v>
          </cell>
          <cell r="L4114" t="str">
            <v>THƯƠNG MẠI</v>
          </cell>
          <cell r="M4114" t="str">
            <v>TH_23DTM05</v>
          </cell>
          <cell r="N4114" t="str">
            <v>THƯƠNG MẠI QUỐC TẾ</v>
          </cell>
          <cell r="O4114" t="str">
            <v>2023 - 2027</v>
          </cell>
          <cell r="P4114" t="str">
            <v>CHÍNH QUY</v>
          </cell>
        </row>
        <row r="4115">
          <cell r="B4115" t="str">
            <v>2321002373</v>
          </cell>
          <cell r="C4115" t="str">
            <v>0001041742295</v>
          </cell>
          <cell r="D4115" t="str">
            <v>1041742295</v>
          </cell>
          <cell r="E4115" t="str">
            <v>VCB</v>
          </cell>
          <cell r="F4115" t="str">
            <v>Kỳ Đồng</v>
          </cell>
          <cell r="G4115" t="str">
            <v>NGUYỄN NGỌC YẾN LINH</v>
          </cell>
          <cell r="H4115" t="str">
            <v>22/02/2005</v>
          </cell>
          <cell r="J4115" t="str">
            <v>Nữ</v>
          </cell>
          <cell r="K4115" t="str">
            <v>079305001165</v>
          </cell>
          <cell r="L4115" t="str">
            <v>THƯƠNG MẠI</v>
          </cell>
          <cell r="M4115" t="str">
            <v>TH_23DTM05</v>
          </cell>
          <cell r="N4115" t="str">
            <v>THƯƠNG MẠI QUỐC TẾ</v>
          </cell>
          <cell r="O4115" t="str">
            <v>2023 - 2027</v>
          </cell>
          <cell r="P4115" t="str">
            <v>CHÍNH QUY</v>
          </cell>
        </row>
        <row r="4116">
          <cell r="B4116" t="str">
            <v>2321002386</v>
          </cell>
          <cell r="C4116" t="str">
            <v>0001041742028</v>
          </cell>
          <cell r="D4116" t="str">
            <v>1041742028</v>
          </cell>
          <cell r="E4116" t="str">
            <v>VCB</v>
          </cell>
          <cell r="F4116" t="str">
            <v>Kỳ Đồng</v>
          </cell>
          <cell r="G4116" t="str">
            <v>NGUYỄN TRẦN LONG</v>
          </cell>
          <cell r="H4116" t="str">
            <v>16/11/2005</v>
          </cell>
          <cell r="J4116" t="str">
            <v>Nam</v>
          </cell>
          <cell r="K4116" t="str">
            <v>056205001922</v>
          </cell>
          <cell r="L4116" t="str">
            <v>THƯƠNG MẠI</v>
          </cell>
          <cell r="M4116" t="str">
            <v>TH_23DTM05</v>
          </cell>
          <cell r="N4116" t="str">
            <v>THƯƠNG MẠI QUỐC TẾ</v>
          </cell>
          <cell r="O4116" t="str">
            <v>2023 - 2027</v>
          </cell>
          <cell r="P4116" t="str">
            <v>CHÍNH QUY</v>
          </cell>
        </row>
        <row r="4117">
          <cell r="B4117" t="str">
            <v>2321002391</v>
          </cell>
          <cell r="C4117" t="str">
            <v>0001041744527</v>
          </cell>
          <cell r="D4117" t="str">
            <v>1041744527</v>
          </cell>
          <cell r="E4117" t="str">
            <v>VCB</v>
          </cell>
          <cell r="F4117" t="str">
            <v>Kỳ Đồng</v>
          </cell>
          <cell r="G4117" t="str">
            <v>NGUYỄN THỊ HƯƠNG LY</v>
          </cell>
          <cell r="H4117" t="str">
            <v>22/10/2005</v>
          </cell>
          <cell r="J4117" t="str">
            <v>Nữ</v>
          </cell>
          <cell r="K4117" t="str">
            <v>074305008972</v>
          </cell>
          <cell r="L4117" t="str">
            <v>THƯƠNG MẠI</v>
          </cell>
          <cell r="M4117" t="str">
            <v>TH_23DTM05</v>
          </cell>
          <cell r="N4117" t="str">
            <v>THƯƠNG MẠI QUỐC TẾ</v>
          </cell>
          <cell r="O4117" t="str">
            <v>2023 - 2027</v>
          </cell>
          <cell r="P4117" t="str">
            <v>CHÍNH QUY</v>
          </cell>
        </row>
        <row r="4118">
          <cell r="B4118" t="str">
            <v>2321002411</v>
          </cell>
          <cell r="C4118" t="str">
            <v>0001041743986</v>
          </cell>
          <cell r="D4118" t="str">
            <v>1041743986</v>
          </cell>
          <cell r="E4118" t="str">
            <v>VCB</v>
          </cell>
          <cell r="F4118" t="str">
            <v>Kỳ Đồng</v>
          </cell>
          <cell r="G4118" t="str">
            <v>TRẦN HOÀNG HÀ MY</v>
          </cell>
          <cell r="H4118" t="str">
            <v>06/06/2005</v>
          </cell>
          <cell r="J4118" t="str">
            <v>Nữ</v>
          </cell>
          <cell r="K4118" t="str">
            <v>067305008034</v>
          </cell>
          <cell r="L4118" t="str">
            <v>THƯƠNG MẠI</v>
          </cell>
          <cell r="M4118" t="str">
            <v>TH_23DTM05</v>
          </cell>
          <cell r="N4118" t="str">
            <v>THƯƠNG MẠI QUỐC TẾ</v>
          </cell>
          <cell r="O4118" t="str">
            <v>2023 - 2027</v>
          </cell>
          <cell r="P4118" t="str">
            <v>CHÍNH QUY</v>
          </cell>
        </row>
        <row r="4119">
          <cell r="B4119" t="str">
            <v>2321002416</v>
          </cell>
          <cell r="C4119" t="str">
            <v>0001041743074</v>
          </cell>
          <cell r="D4119" t="str">
            <v>1041743074</v>
          </cell>
          <cell r="E4119" t="str">
            <v>VCB</v>
          </cell>
          <cell r="F4119" t="str">
            <v>Kỳ Đồng</v>
          </cell>
          <cell r="G4119" t="str">
            <v>NGUYỄN QUỲNH NGA</v>
          </cell>
          <cell r="H4119" t="str">
            <v>18/02/2005</v>
          </cell>
          <cell r="J4119" t="str">
            <v>Nữ</v>
          </cell>
          <cell r="K4119" t="str">
            <v>040305005479</v>
          </cell>
          <cell r="L4119" t="str">
            <v>THƯƠNG MẠI</v>
          </cell>
          <cell r="M4119" t="str">
            <v>TH_23DTM05</v>
          </cell>
          <cell r="N4119" t="str">
            <v>THƯƠNG MẠI QUỐC TẾ</v>
          </cell>
          <cell r="O4119" t="str">
            <v>2023 - 2027</v>
          </cell>
          <cell r="P4119" t="str">
            <v>CHÍNH QUY</v>
          </cell>
        </row>
        <row r="4120">
          <cell r="B4120" t="str">
            <v>2321002419</v>
          </cell>
          <cell r="C4120" t="str">
            <v>0001041743337</v>
          </cell>
          <cell r="D4120" t="str">
            <v>1041743337</v>
          </cell>
          <cell r="E4120" t="str">
            <v>VCB</v>
          </cell>
          <cell r="F4120" t="str">
            <v>Kỳ Đồng</v>
          </cell>
          <cell r="G4120" t="str">
            <v>VŨ THỊ NGA</v>
          </cell>
          <cell r="H4120" t="str">
            <v>13/08/2005</v>
          </cell>
          <cell r="J4120" t="str">
            <v>Nữ</v>
          </cell>
          <cell r="K4120" t="str">
            <v>027305000060</v>
          </cell>
          <cell r="L4120" t="str">
            <v>THƯƠNG MẠI</v>
          </cell>
          <cell r="M4120" t="str">
            <v>TH_23DTM05</v>
          </cell>
          <cell r="N4120" t="str">
            <v>THƯƠNG MẠI QUỐC TẾ</v>
          </cell>
          <cell r="O4120" t="str">
            <v>2023 - 2027</v>
          </cell>
          <cell r="P4120" t="str">
            <v>CHÍNH QUY</v>
          </cell>
        </row>
        <row r="4121">
          <cell r="B4121" t="str">
            <v>2321002442</v>
          </cell>
          <cell r="C4121" t="str">
            <v>0001041744490</v>
          </cell>
          <cell r="D4121" t="str">
            <v>1041744490</v>
          </cell>
          <cell r="E4121" t="str">
            <v>VCB</v>
          </cell>
          <cell r="F4121" t="str">
            <v>Kỳ Đồng</v>
          </cell>
          <cell r="G4121" t="str">
            <v>NGUYỄN THỊ KIM NGỌC</v>
          </cell>
          <cell r="H4121" t="str">
            <v>08/10/2005</v>
          </cell>
          <cell r="J4121" t="str">
            <v>Nữ</v>
          </cell>
          <cell r="K4121" t="str">
            <v>049305001355</v>
          </cell>
          <cell r="L4121" t="str">
            <v>THƯƠNG MẠI</v>
          </cell>
          <cell r="M4121" t="str">
            <v>TH_23DTM05</v>
          </cell>
          <cell r="N4121" t="str">
            <v>THƯƠNG MẠI QUỐC TẾ</v>
          </cell>
          <cell r="O4121" t="str">
            <v>2023 - 2027</v>
          </cell>
          <cell r="P4121" t="str">
            <v>CHÍNH QUY</v>
          </cell>
        </row>
        <row r="4122">
          <cell r="B4122" t="str">
            <v>2321002449</v>
          </cell>
          <cell r="C4122" t="str">
            <v>0001041745083</v>
          </cell>
          <cell r="D4122" t="str">
            <v>1041745083</v>
          </cell>
          <cell r="E4122" t="str">
            <v>VCB</v>
          </cell>
          <cell r="F4122" t="str">
            <v>Kỳ Đồng</v>
          </cell>
          <cell r="G4122" t="str">
            <v>LƯU THỊ XUÂN NGUYÊN</v>
          </cell>
          <cell r="H4122" t="str">
            <v>17/01/2005</v>
          </cell>
          <cell r="J4122" t="str">
            <v>Nữ</v>
          </cell>
          <cell r="K4122" t="str">
            <v>054305007596</v>
          </cell>
          <cell r="L4122" t="str">
            <v>THƯƠNG MẠI</v>
          </cell>
          <cell r="M4122" t="str">
            <v>TH_23DTM05</v>
          </cell>
          <cell r="N4122" t="str">
            <v>THƯƠNG MẠI QUỐC TẾ</v>
          </cell>
          <cell r="O4122" t="str">
            <v>2023 - 2027</v>
          </cell>
          <cell r="P4122" t="str">
            <v>CHÍNH QUY</v>
          </cell>
        </row>
        <row r="4123">
          <cell r="B4123" t="str">
            <v>2321002454</v>
          </cell>
          <cell r="C4123" t="str">
            <v>0001041742594</v>
          </cell>
          <cell r="D4123" t="str">
            <v>1041742594</v>
          </cell>
          <cell r="E4123" t="str">
            <v>VCB</v>
          </cell>
          <cell r="F4123" t="str">
            <v>Kỳ Đồng</v>
          </cell>
          <cell r="G4123" t="str">
            <v>NGUYỄN THỊ THANH NHÀN</v>
          </cell>
          <cell r="H4123" t="str">
            <v>20/08/2005</v>
          </cell>
          <cell r="J4123" t="str">
            <v>Nữ</v>
          </cell>
          <cell r="K4123" t="str">
            <v>066305008092</v>
          </cell>
          <cell r="L4123" t="str">
            <v>THƯƠNG MẠI</v>
          </cell>
          <cell r="M4123" t="str">
            <v>TH_23DTM05</v>
          </cell>
          <cell r="N4123" t="str">
            <v>THƯƠNG MẠI QUỐC TẾ</v>
          </cell>
          <cell r="O4123" t="str">
            <v>2023 - 2027</v>
          </cell>
          <cell r="P4123" t="str">
            <v>CHÍNH QUY</v>
          </cell>
        </row>
        <row r="4124">
          <cell r="B4124" t="str">
            <v>2321002465</v>
          </cell>
          <cell r="C4124" t="str">
            <v>0001041745046</v>
          </cell>
          <cell r="D4124" t="str">
            <v>1041745046</v>
          </cell>
          <cell r="E4124" t="str">
            <v>VCB</v>
          </cell>
          <cell r="F4124" t="str">
            <v>Kỳ Đồng</v>
          </cell>
          <cell r="G4124" t="str">
            <v>NGUYỄN HƯƠNG NHI</v>
          </cell>
          <cell r="H4124" t="str">
            <v>02/08/2005</v>
          </cell>
          <cell r="J4124" t="str">
            <v>Nữ</v>
          </cell>
          <cell r="K4124" t="str">
            <v>051305011031</v>
          </cell>
          <cell r="L4124" t="str">
            <v>THƯƠNG MẠI</v>
          </cell>
          <cell r="M4124" t="str">
            <v>TH_23DTM05</v>
          </cell>
          <cell r="N4124" t="str">
            <v>THƯƠNG MẠI QUỐC TẾ</v>
          </cell>
          <cell r="O4124" t="str">
            <v>2023 - 2027</v>
          </cell>
          <cell r="P4124" t="str">
            <v>CHÍNH QUY</v>
          </cell>
        </row>
        <row r="4125">
          <cell r="B4125" t="str">
            <v>2321002470</v>
          </cell>
          <cell r="C4125" t="str">
            <v>0001041743774</v>
          </cell>
          <cell r="D4125" t="str">
            <v>1041743774</v>
          </cell>
          <cell r="E4125" t="str">
            <v>VCB</v>
          </cell>
          <cell r="F4125" t="str">
            <v>Kỳ Đồng</v>
          </cell>
          <cell r="G4125" t="str">
            <v>TRẦN BẢO NHI</v>
          </cell>
          <cell r="H4125" t="str">
            <v>02/12/2005</v>
          </cell>
          <cell r="J4125" t="str">
            <v>Nữ</v>
          </cell>
          <cell r="K4125" t="str">
            <v>079305037589</v>
          </cell>
          <cell r="L4125" t="str">
            <v>THƯƠNG MẠI</v>
          </cell>
          <cell r="M4125" t="str">
            <v>TH_23DTM05</v>
          </cell>
          <cell r="N4125" t="str">
            <v>THƯƠNG MẠI QUỐC TẾ</v>
          </cell>
          <cell r="O4125" t="str">
            <v>2023 - 2027</v>
          </cell>
          <cell r="P4125" t="str">
            <v>CHÍNH QUY</v>
          </cell>
        </row>
        <row r="4126">
          <cell r="B4126" t="str">
            <v>2321002473</v>
          </cell>
          <cell r="C4126" t="str">
            <v>0001041744669</v>
          </cell>
          <cell r="D4126" t="str">
            <v>1041744669</v>
          </cell>
          <cell r="E4126" t="str">
            <v>VCB</v>
          </cell>
          <cell r="F4126" t="str">
            <v>Kỳ Đồng</v>
          </cell>
          <cell r="G4126" t="str">
            <v>VŨ YẾN NHI</v>
          </cell>
          <cell r="H4126" t="str">
            <v>26/08/2005</v>
          </cell>
          <cell r="J4126" t="str">
            <v>Nữ</v>
          </cell>
          <cell r="K4126" t="str">
            <v>075305007594</v>
          </cell>
          <cell r="L4126" t="str">
            <v>THƯƠNG MẠI</v>
          </cell>
          <cell r="M4126" t="str">
            <v>TH_23DTM05</v>
          </cell>
          <cell r="N4126" t="str">
            <v>THƯƠNG MẠI QUỐC TẾ</v>
          </cell>
          <cell r="O4126" t="str">
            <v>2023 - 2027</v>
          </cell>
          <cell r="P4126" t="str">
            <v>CHÍNH QUY</v>
          </cell>
        </row>
        <row r="4127">
          <cell r="B4127" t="str">
            <v>2321002475</v>
          </cell>
          <cell r="C4127" t="str">
            <v>0001041743757</v>
          </cell>
          <cell r="D4127" t="str">
            <v>1041743757</v>
          </cell>
          <cell r="E4127" t="str">
            <v>VCB</v>
          </cell>
          <cell r="F4127" t="str">
            <v>Kỳ Đồng</v>
          </cell>
          <cell r="G4127" t="str">
            <v>CAO HOÀNG BẢO NHƯ</v>
          </cell>
          <cell r="H4127" t="str">
            <v>01/03/2005</v>
          </cell>
          <cell r="J4127" t="str">
            <v>Nữ</v>
          </cell>
          <cell r="K4127" t="str">
            <v>089305000269</v>
          </cell>
          <cell r="L4127" t="str">
            <v>THƯƠNG MẠI</v>
          </cell>
          <cell r="M4127" t="str">
            <v>TH_23DTM05</v>
          </cell>
          <cell r="N4127" t="str">
            <v>THƯƠNG MẠI QUỐC TẾ</v>
          </cell>
          <cell r="O4127" t="str">
            <v>2023 - 2027</v>
          </cell>
          <cell r="P4127" t="str">
            <v>CHÍNH QUY</v>
          </cell>
        </row>
        <row r="4128">
          <cell r="B4128" t="str">
            <v>2321002484</v>
          </cell>
          <cell r="C4128" t="str">
            <v>0001041743780</v>
          </cell>
          <cell r="D4128" t="str">
            <v>1041743780</v>
          </cell>
          <cell r="E4128" t="str">
            <v>VCB</v>
          </cell>
          <cell r="F4128" t="str">
            <v>Kỳ Đồng</v>
          </cell>
          <cell r="G4128" t="str">
            <v>VŨ THỤY NGỌC NHƯ</v>
          </cell>
          <cell r="H4128" t="str">
            <v>28/01/2005</v>
          </cell>
          <cell r="J4128" t="str">
            <v>Nữ</v>
          </cell>
          <cell r="K4128" t="str">
            <v>079305024567</v>
          </cell>
          <cell r="L4128" t="str">
            <v>THƯƠNG MẠI</v>
          </cell>
          <cell r="M4128" t="str">
            <v>TH_23DTM05</v>
          </cell>
          <cell r="N4128" t="str">
            <v>THƯƠNG MẠI QUỐC TẾ</v>
          </cell>
          <cell r="O4128" t="str">
            <v>2023 - 2027</v>
          </cell>
          <cell r="P4128" t="str">
            <v>CHÍNH QUY</v>
          </cell>
        </row>
        <row r="4129">
          <cell r="B4129" t="str">
            <v>2321002496</v>
          </cell>
          <cell r="C4129" t="str">
            <v>0001041742529</v>
          </cell>
          <cell r="D4129" t="str">
            <v>1041742529</v>
          </cell>
          <cell r="E4129" t="str">
            <v>VCB</v>
          </cell>
          <cell r="F4129" t="str">
            <v>Kỳ Đồng</v>
          </cell>
          <cell r="G4129" t="str">
            <v>NGUYỄN THỊ HÒA PHƯƠNG</v>
          </cell>
          <cell r="H4129" t="str">
            <v>12/06/2005</v>
          </cell>
          <cell r="J4129" t="str">
            <v>Nữ</v>
          </cell>
          <cell r="K4129" t="str">
            <v>051305000351</v>
          </cell>
          <cell r="L4129" t="str">
            <v>THƯƠNG MẠI</v>
          </cell>
          <cell r="M4129" t="str">
            <v>TH_23DTM05</v>
          </cell>
          <cell r="N4129" t="str">
            <v>THƯƠNG MẠI QUỐC TẾ</v>
          </cell>
          <cell r="O4129" t="str">
            <v>2023 - 2027</v>
          </cell>
          <cell r="P4129" t="str">
            <v>CHÍNH QUY</v>
          </cell>
        </row>
        <row r="4130">
          <cell r="B4130" t="str">
            <v>2321002498</v>
          </cell>
          <cell r="C4130" t="str">
            <v>0001041743756</v>
          </cell>
          <cell r="D4130" t="str">
            <v>1041743756</v>
          </cell>
          <cell r="E4130" t="str">
            <v>VCB</v>
          </cell>
          <cell r="F4130" t="str">
            <v>Kỳ Đồng</v>
          </cell>
          <cell r="G4130" t="str">
            <v>PHẠM NGUYỄN LAN PHƯƠNG</v>
          </cell>
          <cell r="H4130" t="str">
            <v>30/10/2005</v>
          </cell>
          <cell r="J4130" t="str">
            <v>Nữ</v>
          </cell>
          <cell r="K4130" t="str">
            <v>083305011256</v>
          </cell>
          <cell r="L4130" t="str">
            <v>THƯƠNG MẠI</v>
          </cell>
          <cell r="M4130" t="str">
            <v>TH_23DTM05</v>
          </cell>
          <cell r="N4130" t="str">
            <v>THƯƠNG MẠI QUỐC TẾ</v>
          </cell>
          <cell r="O4130" t="str">
            <v>2023 - 2027</v>
          </cell>
          <cell r="P4130" t="str">
            <v>CHÍNH QUY</v>
          </cell>
        </row>
        <row r="4131">
          <cell r="B4131" t="str">
            <v>2321002506</v>
          </cell>
          <cell r="C4131" t="str">
            <v>0001041742126</v>
          </cell>
          <cell r="D4131" t="str">
            <v>1041742126</v>
          </cell>
          <cell r="E4131" t="str">
            <v>VCB</v>
          </cell>
          <cell r="F4131" t="str">
            <v>Kỳ Đồng</v>
          </cell>
          <cell r="G4131" t="str">
            <v>NGUYỄN PHẠM TỐ QUYÊN</v>
          </cell>
          <cell r="H4131" t="str">
            <v>07/08/2005</v>
          </cell>
          <cell r="J4131" t="str">
            <v>Nữ</v>
          </cell>
          <cell r="K4131" t="str">
            <v>068305006771</v>
          </cell>
          <cell r="L4131" t="str">
            <v>THƯƠNG MẠI</v>
          </cell>
          <cell r="M4131" t="str">
            <v>TH_23DTM05</v>
          </cell>
          <cell r="N4131" t="str">
            <v>THƯƠNG MẠI QUỐC TẾ</v>
          </cell>
          <cell r="O4131" t="str">
            <v>2023 - 2027</v>
          </cell>
          <cell r="P4131" t="str">
            <v>CHÍNH QUY</v>
          </cell>
        </row>
        <row r="4132">
          <cell r="B4132" t="str">
            <v>2321002510</v>
          </cell>
          <cell r="C4132" t="str">
            <v>0001041743336</v>
          </cell>
          <cell r="D4132" t="str">
            <v>1041743336</v>
          </cell>
          <cell r="E4132" t="str">
            <v>VCB</v>
          </cell>
          <cell r="F4132" t="str">
            <v>Kỳ Đồng</v>
          </cell>
          <cell r="G4132" t="str">
            <v>DƯƠNG KHÁNH QUỲNH</v>
          </cell>
          <cell r="H4132" t="str">
            <v>26/11/2005</v>
          </cell>
          <cell r="J4132" t="str">
            <v>Nữ</v>
          </cell>
          <cell r="K4132" t="str">
            <v>049305001099</v>
          </cell>
          <cell r="L4132" t="str">
            <v>THƯƠNG MẠI</v>
          </cell>
          <cell r="M4132" t="str">
            <v>TH_23DTM05</v>
          </cell>
          <cell r="N4132" t="str">
            <v>THƯƠNG MẠI QUỐC TẾ</v>
          </cell>
          <cell r="O4132" t="str">
            <v>2023 - 2027</v>
          </cell>
          <cell r="P4132" t="str">
            <v>CHÍNH QUY</v>
          </cell>
        </row>
        <row r="4133">
          <cell r="B4133" t="str">
            <v>2321002516</v>
          </cell>
          <cell r="C4133" t="str">
            <v>0001041744458</v>
          </cell>
          <cell r="D4133" t="str">
            <v>1041744458</v>
          </cell>
          <cell r="E4133" t="str">
            <v>VCB</v>
          </cell>
          <cell r="F4133" t="str">
            <v>Kỳ Đồng</v>
          </cell>
          <cell r="G4133" t="str">
            <v>PHẠM THỊ NHƯ QUỲNH</v>
          </cell>
          <cell r="H4133" t="str">
            <v>02/06/2005</v>
          </cell>
          <cell r="J4133" t="str">
            <v>Nữ</v>
          </cell>
          <cell r="K4133" t="str">
            <v>051305012085</v>
          </cell>
          <cell r="L4133" t="str">
            <v>THƯƠNG MẠI</v>
          </cell>
          <cell r="M4133" t="str">
            <v>TH_23DTM05</v>
          </cell>
          <cell r="N4133" t="str">
            <v>THƯƠNG MẠI QUỐC TẾ</v>
          </cell>
          <cell r="O4133" t="str">
            <v>2023 - 2027</v>
          </cell>
          <cell r="P4133" t="str">
            <v>CHÍNH QUY</v>
          </cell>
        </row>
        <row r="4134">
          <cell r="B4134" t="str">
            <v>2321002517</v>
          </cell>
          <cell r="C4134" t="str">
            <v>0001041744775</v>
          </cell>
          <cell r="D4134" t="str">
            <v>1041744775</v>
          </cell>
          <cell r="E4134" t="str">
            <v>VCB</v>
          </cell>
          <cell r="F4134" t="str">
            <v>Kỳ Đồng</v>
          </cell>
          <cell r="G4134" t="str">
            <v>TRẦN LÊ DIỄM QUỲNH</v>
          </cell>
          <cell r="H4134" t="str">
            <v>20/09/2005</v>
          </cell>
          <cell r="J4134" t="str">
            <v>Nữ</v>
          </cell>
          <cell r="K4134" t="str">
            <v>046305001355</v>
          </cell>
          <cell r="L4134" t="str">
            <v>THƯƠNG MẠI</v>
          </cell>
          <cell r="M4134" t="str">
            <v>TH_23DTM05</v>
          </cell>
          <cell r="N4134" t="str">
            <v>THƯƠNG MẠI QUỐC TẾ</v>
          </cell>
          <cell r="O4134" t="str">
            <v>2023 - 2027</v>
          </cell>
          <cell r="P4134" t="str">
            <v>CHÍNH QUY</v>
          </cell>
        </row>
        <row r="4135">
          <cell r="B4135" t="str">
            <v>2321002522</v>
          </cell>
          <cell r="C4135" t="str">
            <v>0001041743174</v>
          </cell>
          <cell r="D4135" t="str">
            <v>1041743174</v>
          </cell>
          <cell r="E4135" t="str">
            <v>VCB</v>
          </cell>
          <cell r="F4135" t="str">
            <v>Kỳ Đồng</v>
          </cell>
          <cell r="G4135" t="str">
            <v>HÀ THỊ MINH TÂM</v>
          </cell>
          <cell r="H4135" t="str">
            <v>25/11/2005</v>
          </cell>
          <cell r="J4135" t="str">
            <v>Nữ</v>
          </cell>
          <cell r="K4135" t="str">
            <v>064305015402</v>
          </cell>
          <cell r="L4135" t="str">
            <v>THƯƠNG MẠI</v>
          </cell>
          <cell r="M4135" t="str">
            <v>TH_23DTM05</v>
          </cell>
          <cell r="N4135" t="str">
            <v>THƯƠNG MẠI QUỐC TẾ</v>
          </cell>
          <cell r="O4135" t="str">
            <v>2023 - 2027</v>
          </cell>
          <cell r="P4135" t="str">
            <v>CHÍNH QUY</v>
          </cell>
        </row>
        <row r="4136">
          <cell r="B4136" t="str">
            <v>2321002542</v>
          </cell>
          <cell r="C4136" t="str">
            <v>0001041744428</v>
          </cell>
          <cell r="D4136" t="str">
            <v>1041744428</v>
          </cell>
          <cell r="E4136" t="str">
            <v>VCB</v>
          </cell>
          <cell r="F4136" t="str">
            <v>Kỳ Đồng</v>
          </cell>
          <cell r="G4136" t="str">
            <v>TRƯƠNG NHẬT VY THẢO</v>
          </cell>
          <cell r="H4136" t="str">
            <v>20/10/2005</v>
          </cell>
          <cell r="J4136" t="str">
            <v>Nữ</v>
          </cell>
          <cell r="K4136" t="str">
            <v>051305002555</v>
          </cell>
          <cell r="L4136" t="str">
            <v>THƯƠNG MẠI</v>
          </cell>
          <cell r="M4136" t="str">
            <v>TH_23DTM05</v>
          </cell>
          <cell r="N4136" t="str">
            <v>THƯƠNG MẠI QUỐC TẾ</v>
          </cell>
          <cell r="O4136" t="str">
            <v>2023 - 2027</v>
          </cell>
          <cell r="P4136" t="str">
            <v>CHÍNH QUY</v>
          </cell>
        </row>
        <row r="4137">
          <cell r="B4137" t="str">
            <v>2321002554</v>
          </cell>
          <cell r="C4137" t="str">
            <v>0001041744776</v>
          </cell>
          <cell r="D4137" t="str">
            <v>1041744776</v>
          </cell>
          <cell r="E4137" t="str">
            <v>VCB</v>
          </cell>
          <cell r="F4137" t="str">
            <v>Kỳ Đồng</v>
          </cell>
          <cell r="G4137" t="str">
            <v>HUỲNH THỊ THU THỦY</v>
          </cell>
          <cell r="H4137" t="str">
            <v>03/03/2005</v>
          </cell>
          <cell r="J4137" t="str">
            <v>Nữ</v>
          </cell>
          <cell r="K4137" t="str">
            <v>066305011861</v>
          </cell>
          <cell r="L4137" t="str">
            <v>THƯƠNG MẠI</v>
          </cell>
          <cell r="M4137" t="str">
            <v>TH_23DTM05</v>
          </cell>
          <cell r="N4137" t="str">
            <v>THƯƠNG MẠI QUỐC TẾ</v>
          </cell>
          <cell r="O4137" t="str">
            <v>2023 - 2027</v>
          </cell>
          <cell r="P4137" t="str">
            <v>CHÍNH QUY</v>
          </cell>
        </row>
        <row r="4138">
          <cell r="B4138" t="str">
            <v>2321002563</v>
          </cell>
          <cell r="C4138" t="str">
            <v>0001041742174</v>
          </cell>
          <cell r="D4138" t="str">
            <v>1041742174</v>
          </cell>
          <cell r="E4138" t="str">
            <v>VCB</v>
          </cell>
          <cell r="F4138" t="str">
            <v>Kỳ Đồng</v>
          </cell>
          <cell r="G4138" t="str">
            <v>NGUYỄN TRẦN ANH THƯ</v>
          </cell>
          <cell r="H4138" t="str">
            <v>27/05/2005</v>
          </cell>
          <cell r="J4138" t="str">
            <v>Nữ</v>
          </cell>
          <cell r="K4138" t="str">
            <v>080305005822</v>
          </cell>
          <cell r="L4138" t="str">
            <v>THƯƠNG MẠI</v>
          </cell>
          <cell r="M4138" t="str">
            <v>TH_23DTM05</v>
          </cell>
          <cell r="N4138" t="str">
            <v>THƯƠNG MẠI QUỐC TẾ</v>
          </cell>
          <cell r="O4138" t="str">
            <v>2023 - 2027</v>
          </cell>
          <cell r="P4138" t="str">
            <v>CHÍNH QUY</v>
          </cell>
        </row>
        <row r="4139">
          <cell r="B4139" t="str">
            <v>2321002567</v>
          </cell>
          <cell r="C4139" t="str">
            <v>0001041744929</v>
          </cell>
          <cell r="D4139" t="str">
            <v>1041744929</v>
          </cell>
          <cell r="E4139" t="str">
            <v>VCB</v>
          </cell>
          <cell r="F4139" t="str">
            <v>Kỳ Đồng</v>
          </cell>
          <cell r="G4139" t="str">
            <v>VÕ THỊ KIM THƯ</v>
          </cell>
          <cell r="H4139" t="str">
            <v>08/03/2005</v>
          </cell>
          <cell r="J4139" t="str">
            <v>Nữ</v>
          </cell>
          <cell r="K4139" t="str">
            <v>079305018391</v>
          </cell>
          <cell r="L4139" t="str">
            <v>THƯƠNG MẠI</v>
          </cell>
          <cell r="M4139" t="str">
            <v>TH_23DTM05</v>
          </cell>
          <cell r="N4139" t="str">
            <v>THƯƠNG MẠI QUỐC TẾ</v>
          </cell>
          <cell r="O4139" t="str">
            <v>2023 - 2027</v>
          </cell>
          <cell r="P4139" t="str">
            <v>CHÍNH QUY</v>
          </cell>
        </row>
        <row r="4140">
          <cell r="B4140" t="str">
            <v>2321002571</v>
          </cell>
          <cell r="C4140" t="str">
            <v>0001041743151</v>
          </cell>
          <cell r="D4140" t="str">
            <v>1041743151</v>
          </cell>
          <cell r="E4140" t="str">
            <v>VCB</v>
          </cell>
          <cell r="F4140" t="str">
            <v>Kỳ Đồng</v>
          </cell>
          <cell r="G4140" t="str">
            <v>VÕ ANH THY</v>
          </cell>
          <cell r="H4140" t="str">
            <v>03/02/2005</v>
          </cell>
          <cell r="J4140" t="str">
            <v>Nữ</v>
          </cell>
          <cell r="K4140" t="str">
            <v>077305001978</v>
          </cell>
          <cell r="L4140" t="str">
            <v>THƯƠNG MẠI</v>
          </cell>
          <cell r="M4140" t="str">
            <v>TH_23DTM05</v>
          </cell>
          <cell r="N4140" t="str">
            <v>THƯƠNG MẠI QUỐC TẾ</v>
          </cell>
          <cell r="O4140" t="str">
            <v>2023 - 2027</v>
          </cell>
          <cell r="P4140" t="str">
            <v>CHÍNH QUY</v>
          </cell>
        </row>
        <row r="4141">
          <cell r="B4141" t="str">
            <v>2321002588</v>
          </cell>
          <cell r="C4141" t="str">
            <v>0001041744532</v>
          </cell>
          <cell r="D4141" t="str">
            <v>1041744532</v>
          </cell>
          <cell r="E4141" t="str">
            <v>VCB</v>
          </cell>
          <cell r="F4141" t="str">
            <v>Kỳ Đồng</v>
          </cell>
          <cell r="G4141" t="str">
            <v>NGUYỄN HOÀNG BẢO TRÂM</v>
          </cell>
          <cell r="H4141" t="str">
            <v>06/06/2005</v>
          </cell>
          <cell r="J4141" t="str">
            <v>Nữ</v>
          </cell>
          <cell r="K4141" t="str">
            <v>079305008728</v>
          </cell>
          <cell r="L4141" t="str">
            <v>THƯƠNG MẠI</v>
          </cell>
          <cell r="M4141" t="str">
            <v>TH_23DTM05</v>
          </cell>
          <cell r="N4141" t="str">
            <v>THƯƠNG MẠI QUỐC TẾ</v>
          </cell>
          <cell r="O4141" t="str">
            <v>2023 - 2027</v>
          </cell>
          <cell r="P4141" t="str">
            <v>CHÍNH QUY</v>
          </cell>
        </row>
        <row r="4142">
          <cell r="B4142" t="str">
            <v>2321002598</v>
          </cell>
          <cell r="C4142" t="str">
            <v>0001041745001</v>
          </cell>
          <cell r="D4142" t="str">
            <v>1041745001</v>
          </cell>
          <cell r="E4142" t="str">
            <v>VCB</v>
          </cell>
          <cell r="F4142" t="str">
            <v>Kỳ Đồng</v>
          </cell>
          <cell r="G4142" t="str">
            <v>HỒ NGUYỄN NGỌC TRÂN</v>
          </cell>
          <cell r="H4142" t="str">
            <v>04/05/2005</v>
          </cell>
          <cell r="J4142" t="str">
            <v>Nữ</v>
          </cell>
          <cell r="K4142" t="str">
            <v>079305000623</v>
          </cell>
          <cell r="L4142" t="str">
            <v>THƯƠNG MẠI</v>
          </cell>
          <cell r="M4142" t="str">
            <v>TH_23DTM05</v>
          </cell>
          <cell r="N4142" t="str">
            <v>THƯƠNG MẠI QUỐC TẾ</v>
          </cell>
          <cell r="O4142" t="str">
            <v>2023 - 2027</v>
          </cell>
          <cell r="P4142" t="str">
            <v>CHÍNH QUY</v>
          </cell>
        </row>
        <row r="4143">
          <cell r="B4143" t="str">
            <v>2321002638</v>
          </cell>
          <cell r="C4143" t="str">
            <v>0001041743150</v>
          </cell>
          <cell r="D4143" t="str">
            <v>1041743150</v>
          </cell>
          <cell r="E4143" t="str">
            <v>VCB</v>
          </cell>
          <cell r="F4143" t="str">
            <v>Kỳ Đồng</v>
          </cell>
          <cell r="G4143" t="str">
            <v>NGUYỄN NGỌC THẢO VY</v>
          </cell>
          <cell r="H4143" t="str">
            <v>21/05/2005</v>
          </cell>
          <cell r="J4143" t="str">
            <v>Nữ</v>
          </cell>
          <cell r="K4143" t="str">
            <v>086305000092</v>
          </cell>
          <cell r="L4143" t="str">
            <v>THƯƠNG MẠI</v>
          </cell>
          <cell r="M4143" t="str">
            <v>TH_23DTM05</v>
          </cell>
          <cell r="N4143" t="str">
            <v>THƯƠNG MẠI QUỐC TẾ</v>
          </cell>
          <cell r="O4143" t="str">
            <v>2023 - 2027</v>
          </cell>
          <cell r="P4143" t="str">
            <v>CHÍNH QUY</v>
          </cell>
        </row>
        <row r="4144">
          <cell r="B4144" t="str">
            <v>2321000260</v>
          </cell>
          <cell r="C4144" t="str">
            <v>0001041745081</v>
          </cell>
          <cell r="D4144" t="str">
            <v>1041745081</v>
          </cell>
          <cell r="E4144" t="str">
            <v>VCB</v>
          </cell>
          <cell r="F4144" t="str">
            <v>Kỳ Đồng</v>
          </cell>
          <cell r="G4144" t="str">
            <v>PHAN BÌNH PHƯƠNG NHI</v>
          </cell>
          <cell r="H4144" t="str">
            <v>06/05/2005</v>
          </cell>
          <cell r="J4144" t="str">
            <v>Nữ</v>
          </cell>
          <cell r="K4144" t="str">
            <v>049305006977</v>
          </cell>
          <cell r="L4144" t="str">
            <v>THƯƠNG MẠI</v>
          </cell>
          <cell r="M4144" t="str">
            <v>TH_23DTM06</v>
          </cell>
          <cell r="N4144" t="str">
            <v>THƯƠNG MẠI QUỐC TẾ</v>
          </cell>
          <cell r="O4144" t="str">
            <v>2023 - 2027</v>
          </cell>
          <cell r="P4144" t="str">
            <v>CHÍNH QUY</v>
          </cell>
        </row>
        <row r="4145">
          <cell r="B4145" t="str">
            <v>2321000357</v>
          </cell>
          <cell r="C4145" t="str">
            <v>0001041742433</v>
          </cell>
          <cell r="D4145" t="str">
            <v>1041742433</v>
          </cell>
          <cell r="E4145" t="str">
            <v>VCB</v>
          </cell>
          <cell r="F4145" t="str">
            <v>Kỳ Đồng</v>
          </cell>
          <cell r="G4145" t="str">
            <v>PHẠM THỊ NHƯ QUỲNH</v>
          </cell>
          <cell r="H4145" t="str">
            <v>20/10/2005</v>
          </cell>
          <cell r="J4145" t="str">
            <v>Nữ</v>
          </cell>
          <cell r="K4145" t="str">
            <v>077305002786</v>
          </cell>
          <cell r="L4145" t="str">
            <v>THƯƠNG MẠI</v>
          </cell>
          <cell r="M4145" t="str">
            <v>TH_23DTM06</v>
          </cell>
          <cell r="N4145" t="str">
            <v>THƯƠNG MẠI QUỐC TẾ</v>
          </cell>
          <cell r="O4145" t="str">
            <v>2023 - 2027</v>
          </cell>
          <cell r="P4145" t="str">
            <v>CHÍNH QUY</v>
          </cell>
        </row>
        <row r="4146">
          <cell r="B4146" t="str">
            <v>2321000441</v>
          </cell>
          <cell r="C4146" t="str">
            <v>0001041744976</v>
          </cell>
          <cell r="D4146" t="str">
            <v>1041744976</v>
          </cell>
          <cell r="E4146" t="str">
            <v>VCB</v>
          </cell>
          <cell r="F4146" t="str">
            <v>Kỳ Đồng</v>
          </cell>
          <cell r="G4146" t="str">
            <v>NGUYỄN MINH HẠNH</v>
          </cell>
          <cell r="H4146" t="str">
            <v>21/07/2005</v>
          </cell>
          <cell r="J4146" t="str">
            <v>Nữ</v>
          </cell>
          <cell r="K4146" t="str">
            <v>038305021266</v>
          </cell>
          <cell r="L4146" t="str">
            <v>THƯƠNG MẠI</v>
          </cell>
          <cell r="M4146" t="str">
            <v>TH_23DTM06</v>
          </cell>
          <cell r="N4146" t="str">
            <v>THƯƠNG MẠI QUỐC TẾ</v>
          </cell>
          <cell r="O4146" t="str">
            <v>2023 - 2027</v>
          </cell>
          <cell r="P4146" t="str">
            <v>CHÍNH QUY</v>
          </cell>
        </row>
        <row r="4147">
          <cell r="B4147" t="str">
            <v>2321000649</v>
          </cell>
          <cell r="C4147" t="str">
            <v>0001041743744</v>
          </cell>
          <cell r="D4147" t="str">
            <v>1041743744</v>
          </cell>
          <cell r="E4147" t="str">
            <v>VCB</v>
          </cell>
          <cell r="F4147" t="str">
            <v>Kỳ Đồng</v>
          </cell>
          <cell r="G4147" t="str">
            <v>ĐẶNG PHƯƠNG TRANG</v>
          </cell>
          <cell r="H4147" t="str">
            <v>24/04/2005</v>
          </cell>
          <cell r="J4147" t="str">
            <v>Nữ</v>
          </cell>
          <cell r="K4147" t="str">
            <v>079305024229</v>
          </cell>
          <cell r="L4147" t="str">
            <v>THƯƠNG MẠI</v>
          </cell>
          <cell r="M4147" t="str">
            <v>TH_23DTM06</v>
          </cell>
          <cell r="N4147" t="str">
            <v>THƯƠNG MẠI QUỐC TẾ</v>
          </cell>
          <cell r="O4147" t="str">
            <v>2023 - 2027</v>
          </cell>
          <cell r="P4147" t="str">
            <v>CHÍNH QUY</v>
          </cell>
        </row>
        <row r="4148">
          <cell r="B4148" t="str">
            <v>2321000658</v>
          </cell>
          <cell r="C4148" t="str">
            <v>0001041742120</v>
          </cell>
          <cell r="D4148" t="str">
            <v>1041742120</v>
          </cell>
          <cell r="E4148" t="str">
            <v>VCB</v>
          </cell>
          <cell r="F4148" t="str">
            <v>Kỳ Đồng</v>
          </cell>
          <cell r="G4148" t="str">
            <v>ĐINH PHƯƠNG TRÂM</v>
          </cell>
          <cell r="H4148" t="str">
            <v>03/11/2005</v>
          </cell>
          <cell r="J4148" t="str">
            <v>Nữ</v>
          </cell>
          <cell r="K4148" t="str">
            <v>079305012672</v>
          </cell>
          <cell r="L4148" t="str">
            <v>THƯƠNG MẠI</v>
          </cell>
          <cell r="M4148" t="str">
            <v>TH_23DTM06</v>
          </cell>
          <cell r="N4148" t="str">
            <v>THƯƠNG MẠI QUỐC TẾ</v>
          </cell>
          <cell r="O4148" t="str">
            <v>2023 - 2027</v>
          </cell>
          <cell r="P4148" t="str">
            <v>CHÍNH QUY</v>
          </cell>
        </row>
        <row r="4149">
          <cell r="B4149" t="str">
            <v>2321000663</v>
          </cell>
          <cell r="C4149" t="str">
            <v>0001041744516</v>
          </cell>
          <cell r="D4149" t="str">
            <v>1041744516</v>
          </cell>
          <cell r="E4149" t="str">
            <v>VCB</v>
          </cell>
          <cell r="F4149" t="str">
            <v>Kỳ Đồng</v>
          </cell>
          <cell r="G4149" t="str">
            <v>NGUYỄN NGỌC BẢO TRÂN</v>
          </cell>
          <cell r="H4149" t="str">
            <v>03/04/2005</v>
          </cell>
          <cell r="J4149" t="str">
            <v>Nữ</v>
          </cell>
          <cell r="K4149" t="str">
            <v>064305015575</v>
          </cell>
          <cell r="L4149" t="str">
            <v>THƯƠNG MẠI</v>
          </cell>
          <cell r="M4149" t="str">
            <v>TH_23DTM06</v>
          </cell>
          <cell r="N4149" t="str">
            <v>THƯƠNG MẠI QUỐC TẾ</v>
          </cell>
          <cell r="O4149" t="str">
            <v>2023 - 2027</v>
          </cell>
          <cell r="P4149" t="str">
            <v>CHÍNH QUY</v>
          </cell>
        </row>
        <row r="4150">
          <cell r="B4150" t="str">
            <v>2321001998</v>
          </cell>
          <cell r="C4150" t="str">
            <v>0001041742593</v>
          </cell>
          <cell r="D4150" t="str">
            <v>1041742593</v>
          </cell>
          <cell r="E4150" t="str">
            <v>VCB</v>
          </cell>
          <cell r="F4150" t="str">
            <v>Kỳ Đồng</v>
          </cell>
          <cell r="G4150" t="str">
            <v>TRẦN MINH HẰNG</v>
          </cell>
          <cell r="H4150" t="str">
            <v>04/06/2005</v>
          </cell>
          <cell r="J4150" t="str">
            <v>Nữ</v>
          </cell>
          <cell r="K4150" t="str">
            <v>087305005475</v>
          </cell>
          <cell r="L4150" t="str">
            <v>THƯƠNG MẠI</v>
          </cell>
          <cell r="M4150" t="str">
            <v>TH_23DTM06</v>
          </cell>
          <cell r="N4150" t="str">
            <v>THƯƠNG MẠI QUỐC TẾ</v>
          </cell>
          <cell r="O4150" t="str">
            <v>2023 - 2027</v>
          </cell>
          <cell r="P4150" t="str">
            <v>CHÍNH QUY</v>
          </cell>
        </row>
        <row r="4151">
          <cell r="B4151" t="str">
            <v>2321002008</v>
          </cell>
          <cell r="C4151" t="str">
            <v>0001041657451</v>
          </cell>
          <cell r="D4151" t="str">
            <v>1041657451</v>
          </cell>
          <cell r="E4151" t="str">
            <v>VCB</v>
          </cell>
          <cell r="F4151" t="str">
            <v>Kỳ Đồng</v>
          </cell>
          <cell r="G4151" t="str">
            <v>PHẠM LÊ NHƯ HÒA</v>
          </cell>
          <cell r="H4151" t="str">
            <v>09/01/2005</v>
          </cell>
          <cell r="J4151" t="str">
            <v>Nữ</v>
          </cell>
          <cell r="K4151" t="str">
            <v>056305001226</v>
          </cell>
          <cell r="L4151" t="str">
            <v>THƯƠNG MẠI</v>
          </cell>
          <cell r="M4151" t="str">
            <v>TH_23DTM06</v>
          </cell>
          <cell r="N4151" t="str">
            <v>THƯƠNG MẠI QUỐC TẾ</v>
          </cell>
          <cell r="O4151" t="str">
            <v>2023 - 2027</v>
          </cell>
          <cell r="P4151" t="str">
            <v>CHÍNH QUY</v>
          </cell>
        </row>
        <row r="4152">
          <cell r="B4152" t="str">
            <v>2321002023</v>
          </cell>
          <cell r="C4152" t="str">
            <v>0001041744451</v>
          </cell>
          <cell r="D4152" t="str">
            <v>1041744451</v>
          </cell>
          <cell r="E4152" t="str">
            <v>VCB</v>
          </cell>
          <cell r="F4152" t="str">
            <v>Kỳ Đồng</v>
          </cell>
          <cell r="G4152" t="str">
            <v>HUỲNH THẾ KHANG</v>
          </cell>
          <cell r="H4152" t="str">
            <v>03/01/2005</v>
          </cell>
          <cell r="J4152" t="str">
            <v>Nam</v>
          </cell>
          <cell r="K4152" t="str">
            <v>072205006475</v>
          </cell>
          <cell r="L4152" t="str">
            <v>THƯƠNG MẠI</v>
          </cell>
          <cell r="M4152" t="str">
            <v>TH_23DTM06</v>
          </cell>
          <cell r="N4152" t="str">
            <v>THƯƠNG MẠI QUỐC TẾ</v>
          </cell>
          <cell r="O4152" t="str">
            <v>2023 - 2027</v>
          </cell>
          <cell r="P4152" t="str">
            <v>CHÍNH QUY</v>
          </cell>
        </row>
        <row r="4153">
          <cell r="B4153" t="str">
            <v>2321002092</v>
          </cell>
          <cell r="C4153" t="str">
            <v>0001041657458</v>
          </cell>
          <cell r="D4153" t="str">
            <v>1041657458</v>
          </cell>
          <cell r="E4153" t="str">
            <v>VCB</v>
          </cell>
          <cell r="F4153" t="str">
            <v>Kỳ Đồng</v>
          </cell>
          <cell r="G4153" t="str">
            <v>LÊ THỊ BÍCH PHƯỢNG</v>
          </cell>
          <cell r="H4153" t="str">
            <v>23/03/2005</v>
          </cell>
          <cell r="J4153" t="str">
            <v>Nữ</v>
          </cell>
          <cell r="K4153" t="str">
            <v>087305001758</v>
          </cell>
          <cell r="L4153" t="str">
            <v>THƯƠNG MẠI</v>
          </cell>
          <cell r="M4153" t="str">
            <v>TH_23DTM06</v>
          </cell>
          <cell r="N4153" t="str">
            <v>THƯƠNG MẠI QUỐC TẾ</v>
          </cell>
          <cell r="O4153" t="str">
            <v>2023 - 2027</v>
          </cell>
          <cell r="P4153" t="str">
            <v>CHÍNH QUY</v>
          </cell>
        </row>
        <row r="4154">
          <cell r="B4154" t="str">
            <v>2321002119</v>
          </cell>
          <cell r="C4154" t="str">
            <v>0001041657439</v>
          </cell>
          <cell r="D4154" t="str">
            <v>1041657439</v>
          </cell>
          <cell r="E4154" t="str">
            <v>VCB</v>
          </cell>
          <cell r="F4154" t="str">
            <v>Kỳ Đồng</v>
          </cell>
          <cell r="G4154" t="str">
            <v>TRẦN NGỌC THANH THẢO</v>
          </cell>
          <cell r="H4154" t="str">
            <v>25/01/2005</v>
          </cell>
          <cell r="J4154" t="str">
            <v>Nữ</v>
          </cell>
          <cell r="K4154" t="str">
            <v>082305015713</v>
          </cell>
          <cell r="L4154" t="str">
            <v>THƯƠNG MẠI</v>
          </cell>
          <cell r="M4154" t="str">
            <v>TH_23DTM06</v>
          </cell>
          <cell r="N4154" t="str">
            <v>THƯƠNG MẠI QUỐC TẾ</v>
          </cell>
          <cell r="O4154" t="str">
            <v>2023 - 2027</v>
          </cell>
          <cell r="P4154" t="str">
            <v>CHÍNH QUY</v>
          </cell>
        </row>
        <row r="4155">
          <cell r="B4155" t="str">
            <v>2321002157</v>
          </cell>
          <cell r="C4155" t="str">
            <v>0001041744450</v>
          </cell>
          <cell r="D4155" t="str">
            <v>1041744450</v>
          </cell>
          <cell r="E4155" t="str">
            <v>VCB</v>
          </cell>
          <cell r="F4155" t="str">
            <v>Kỳ Đồng</v>
          </cell>
          <cell r="G4155" t="str">
            <v>NGUYỄN THỊ NGỌC TUYẾT</v>
          </cell>
          <cell r="H4155" t="str">
            <v>22/08/2005</v>
          </cell>
          <cell r="J4155" t="str">
            <v>Nữ</v>
          </cell>
          <cell r="K4155" t="str">
            <v>087305014026</v>
          </cell>
          <cell r="L4155" t="str">
            <v>THƯƠNG MẠI</v>
          </cell>
          <cell r="M4155" t="str">
            <v>TH_23DTM06</v>
          </cell>
          <cell r="N4155" t="str">
            <v>THƯƠNG MẠI QUỐC TẾ</v>
          </cell>
          <cell r="O4155" t="str">
            <v>2023 - 2027</v>
          </cell>
          <cell r="P4155" t="str">
            <v>CHÍNH QUY</v>
          </cell>
        </row>
        <row r="4156">
          <cell r="B4156" t="str">
            <v>2321002265</v>
          </cell>
          <cell r="C4156" t="str">
            <v>0001041742589</v>
          </cell>
          <cell r="D4156" t="str">
            <v>1041742589</v>
          </cell>
          <cell r="E4156" t="str">
            <v>VCB</v>
          </cell>
          <cell r="F4156" t="str">
            <v>Kỳ Đồng</v>
          </cell>
          <cell r="G4156" t="str">
            <v>TRƯƠNG NGUYỄN HUY CHƯƠNG</v>
          </cell>
          <cell r="H4156" t="str">
            <v>01/01/2005</v>
          </cell>
          <cell r="J4156" t="str">
            <v>Nam</v>
          </cell>
          <cell r="K4156" t="str">
            <v>082205005237</v>
          </cell>
          <cell r="L4156" t="str">
            <v>THƯƠNG MẠI</v>
          </cell>
          <cell r="M4156" t="str">
            <v>TH_23DTM06</v>
          </cell>
          <cell r="N4156" t="str">
            <v>THƯƠNG MẠI QUỐC TẾ</v>
          </cell>
          <cell r="O4156" t="str">
            <v>2023 - 2027</v>
          </cell>
          <cell r="P4156" t="str">
            <v>CHÍNH QUY</v>
          </cell>
        </row>
        <row r="4157">
          <cell r="B4157" t="str">
            <v>2321002283</v>
          </cell>
          <cell r="C4157" t="str">
            <v>0001041744978</v>
          </cell>
          <cell r="D4157" t="str">
            <v>1041744978</v>
          </cell>
          <cell r="E4157" t="str">
            <v>VCB</v>
          </cell>
          <cell r="F4157" t="str">
            <v>Kỳ Đồng</v>
          </cell>
          <cell r="G4157" t="str">
            <v>NGUYỄN VI THÙY DƯƠNG</v>
          </cell>
          <cell r="H4157" t="str">
            <v>23/10/2005</v>
          </cell>
          <cell r="J4157" t="str">
            <v>Nữ</v>
          </cell>
          <cell r="K4157" t="str">
            <v>062305002931</v>
          </cell>
          <cell r="L4157" t="str">
            <v>THƯƠNG MẠI</v>
          </cell>
          <cell r="M4157" t="str">
            <v>TH_23DTM06</v>
          </cell>
          <cell r="N4157" t="str">
            <v>THƯƠNG MẠI QUỐC TẾ</v>
          </cell>
          <cell r="O4157" t="str">
            <v>2023 - 2027</v>
          </cell>
          <cell r="P4157" t="str">
            <v>CHÍNH QUY</v>
          </cell>
        </row>
        <row r="4158">
          <cell r="B4158" t="str">
            <v>2321002300</v>
          </cell>
          <cell r="C4158" t="str">
            <v>0001041744840</v>
          </cell>
          <cell r="D4158" t="str">
            <v>1041744840</v>
          </cell>
          <cell r="E4158" t="str">
            <v>VCB</v>
          </cell>
          <cell r="F4158" t="str">
            <v>Kỳ Đồng</v>
          </cell>
          <cell r="G4158" t="str">
            <v>LÊ QUÝ HẢI</v>
          </cell>
          <cell r="H4158" t="str">
            <v>13/12/2005</v>
          </cell>
          <cell r="J4158" t="str">
            <v>Nam</v>
          </cell>
          <cell r="K4158" t="str">
            <v>068205002923</v>
          </cell>
          <cell r="L4158" t="str">
            <v>THƯƠNG MẠI</v>
          </cell>
          <cell r="M4158" t="str">
            <v>TH_23DTM06</v>
          </cell>
          <cell r="N4158" t="str">
            <v>THƯƠNG MẠI QUỐC TẾ</v>
          </cell>
          <cell r="O4158" t="str">
            <v>2023 - 2027</v>
          </cell>
          <cell r="P4158" t="str">
            <v>CHÍNH QUY</v>
          </cell>
        </row>
        <row r="4159">
          <cell r="B4159" t="str">
            <v>2321002307</v>
          </cell>
          <cell r="C4159" t="str">
            <v>0001041742168</v>
          </cell>
          <cell r="D4159" t="str">
            <v>1041742168</v>
          </cell>
          <cell r="E4159" t="str">
            <v>VCB</v>
          </cell>
          <cell r="F4159" t="str">
            <v>Kỳ Đồng</v>
          </cell>
          <cell r="G4159" t="str">
            <v>LÊ GIA HÂN</v>
          </cell>
          <cell r="H4159" t="str">
            <v>25/03/2005</v>
          </cell>
          <cell r="J4159" t="str">
            <v>Nữ</v>
          </cell>
          <cell r="K4159" t="str">
            <v>082305008313</v>
          </cell>
          <cell r="L4159" t="str">
            <v>THƯƠNG MẠI</v>
          </cell>
          <cell r="M4159" t="str">
            <v>TH_23DTM06</v>
          </cell>
          <cell r="N4159" t="str">
            <v>THƯƠNG MẠI QUỐC TẾ</v>
          </cell>
          <cell r="O4159" t="str">
            <v>2023 - 2027</v>
          </cell>
          <cell r="P4159" t="str">
            <v>CHÍNH QUY</v>
          </cell>
        </row>
        <row r="4160">
          <cell r="B4160" t="str">
            <v>2321002315</v>
          </cell>
          <cell r="C4160" t="str">
            <v>0001041742528</v>
          </cell>
          <cell r="D4160" t="str">
            <v>1041742528</v>
          </cell>
          <cell r="E4160" t="str">
            <v>VCB</v>
          </cell>
          <cell r="F4160" t="str">
            <v>Kỳ Đồng</v>
          </cell>
          <cell r="G4160" t="str">
            <v>TRẦN THỊ MINH HẬU</v>
          </cell>
          <cell r="H4160" t="str">
            <v>18/08/2005</v>
          </cell>
          <cell r="J4160" t="str">
            <v>Nữ</v>
          </cell>
          <cell r="K4160" t="str">
            <v>048305005336</v>
          </cell>
          <cell r="L4160" t="str">
            <v>THƯƠNG MẠI</v>
          </cell>
          <cell r="M4160" t="str">
            <v>TH_23DTM06</v>
          </cell>
          <cell r="N4160" t="str">
            <v>THƯƠNG MẠI QUỐC TẾ</v>
          </cell>
          <cell r="O4160" t="str">
            <v>2023 - 2027</v>
          </cell>
          <cell r="P4160" t="str">
            <v>CHÍNH QUY</v>
          </cell>
        </row>
        <row r="4161">
          <cell r="B4161" t="str">
            <v>2321002320</v>
          </cell>
          <cell r="C4161" t="str">
            <v>0001041743147</v>
          </cell>
          <cell r="D4161" t="str">
            <v>1041743147</v>
          </cell>
          <cell r="E4161" t="str">
            <v>VCB</v>
          </cell>
          <cell r="F4161" t="str">
            <v>Kỳ Đồng</v>
          </cell>
          <cell r="G4161" t="str">
            <v>TĂNG THẾ TUẤN HIỆP</v>
          </cell>
          <cell r="H4161" t="str">
            <v>03/07/2005</v>
          </cell>
          <cell r="J4161" t="str">
            <v>Nam</v>
          </cell>
          <cell r="K4161" t="str">
            <v>040205000172</v>
          </cell>
          <cell r="L4161" t="str">
            <v>THƯƠNG MẠI</v>
          </cell>
          <cell r="M4161" t="str">
            <v>TH_23DTM06</v>
          </cell>
          <cell r="N4161" t="str">
            <v>THƯƠNG MẠI QUỐC TẾ</v>
          </cell>
          <cell r="O4161" t="str">
            <v>2023 - 2027</v>
          </cell>
          <cell r="P4161" t="str">
            <v>CHÍNH QUY</v>
          </cell>
        </row>
        <row r="4162">
          <cell r="B4162" t="str">
            <v>2321002324</v>
          </cell>
          <cell r="C4162" t="str">
            <v>0001041742173</v>
          </cell>
          <cell r="D4162" t="str">
            <v>1041742173</v>
          </cell>
          <cell r="E4162" t="str">
            <v>VCB</v>
          </cell>
          <cell r="F4162" t="str">
            <v>Kỳ Đồng</v>
          </cell>
          <cell r="G4162" t="str">
            <v>TRỊNH TRUNG HIẾU</v>
          </cell>
          <cell r="H4162" t="str">
            <v>12/01/2005</v>
          </cell>
          <cell r="J4162" t="str">
            <v>Nam</v>
          </cell>
          <cell r="K4162" t="str">
            <v>075205004560</v>
          </cell>
          <cell r="L4162" t="str">
            <v>THƯƠNG MẠI</v>
          </cell>
          <cell r="M4162" t="str">
            <v>TH_23DTM06</v>
          </cell>
          <cell r="N4162" t="str">
            <v>THƯƠNG MẠI QUỐC TẾ</v>
          </cell>
          <cell r="O4162" t="str">
            <v>2023 - 2027</v>
          </cell>
          <cell r="P4162" t="str">
            <v>CHÍNH QUY</v>
          </cell>
        </row>
        <row r="4163">
          <cell r="B4163" t="str">
            <v>2321002361</v>
          </cell>
          <cell r="C4163" t="str">
            <v>0001041743740</v>
          </cell>
          <cell r="D4163" t="str">
            <v>1041743740</v>
          </cell>
          <cell r="E4163" t="str">
            <v>VCB</v>
          </cell>
          <cell r="F4163" t="str">
            <v>Kỳ Đồng</v>
          </cell>
          <cell r="G4163" t="str">
            <v>NGUYỄN TRÚC LAN</v>
          </cell>
          <cell r="H4163" t="str">
            <v>07/09/2005</v>
          </cell>
          <cell r="J4163" t="str">
            <v>Nữ</v>
          </cell>
          <cell r="K4163" t="str">
            <v>072305001086</v>
          </cell>
          <cell r="L4163" t="str">
            <v>THƯƠNG MẠI</v>
          </cell>
          <cell r="M4163" t="str">
            <v>TH_23DTM06</v>
          </cell>
          <cell r="N4163" t="str">
            <v>THƯƠNG MẠI QUỐC TẾ</v>
          </cell>
          <cell r="O4163" t="str">
            <v>2023 - 2027</v>
          </cell>
          <cell r="P4163" t="str">
            <v>CHÍNH QUY</v>
          </cell>
        </row>
        <row r="4164">
          <cell r="B4164" t="str">
            <v>2321002368</v>
          </cell>
          <cell r="C4164" t="str">
            <v>0001041744435</v>
          </cell>
          <cell r="D4164" t="str">
            <v>1041744435</v>
          </cell>
          <cell r="E4164" t="str">
            <v>VCB</v>
          </cell>
          <cell r="F4164" t="str">
            <v>Kỳ Đồng</v>
          </cell>
          <cell r="G4164" t="str">
            <v>ĐỖ THÙY LINH</v>
          </cell>
          <cell r="H4164" t="str">
            <v>13/09/2005</v>
          </cell>
          <cell r="J4164" t="str">
            <v>Nữ</v>
          </cell>
          <cell r="K4164" t="str">
            <v>075305004975</v>
          </cell>
          <cell r="L4164" t="str">
            <v>THƯƠNG MẠI</v>
          </cell>
          <cell r="M4164" t="str">
            <v>TH_23DTM06</v>
          </cell>
          <cell r="N4164" t="str">
            <v>THƯƠNG MẠI QUỐC TẾ</v>
          </cell>
          <cell r="O4164" t="str">
            <v>2023 - 2027</v>
          </cell>
          <cell r="P4164" t="str">
            <v>CHÍNH QUY</v>
          </cell>
        </row>
        <row r="4165">
          <cell r="B4165" t="str">
            <v>2321002417</v>
          </cell>
          <cell r="C4165" t="str">
            <v>0001041743068</v>
          </cell>
          <cell r="D4165" t="str">
            <v>1041743068</v>
          </cell>
          <cell r="E4165" t="str">
            <v>VCB</v>
          </cell>
          <cell r="F4165" t="str">
            <v>Kỳ Đồng</v>
          </cell>
          <cell r="G4165" t="str">
            <v>PHẠM NGUYỄN KIỀU NGA</v>
          </cell>
          <cell r="H4165" t="str">
            <v>21/09/2005</v>
          </cell>
          <cell r="J4165" t="str">
            <v>Nữ</v>
          </cell>
          <cell r="K4165" t="str">
            <v>075305001301</v>
          </cell>
          <cell r="L4165" t="str">
            <v>THƯƠNG MẠI</v>
          </cell>
          <cell r="M4165" t="str">
            <v>TH_23DTM06</v>
          </cell>
          <cell r="N4165" t="str">
            <v>THƯƠNG MẠI QUỐC TẾ</v>
          </cell>
          <cell r="O4165" t="str">
            <v>2023 - 2027</v>
          </cell>
          <cell r="P4165" t="str">
            <v>CHÍNH QUY</v>
          </cell>
        </row>
        <row r="4166">
          <cell r="B4166" t="str">
            <v>2321002457</v>
          </cell>
          <cell r="C4166" t="str">
            <v>0001041743981</v>
          </cell>
          <cell r="D4166" t="str">
            <v>1041743981</v>
          </cell>
          <cell r="E4166" t="str">
            <v>VCB</v>
          </cell>
          <cell r="F4166" t="str">
            <v>Kỳ Đồng</v>
          </cell>
          <cell r="G4166" t="str">
            <v>ÂU DƯƠNG KIM NHI</v>
          </cell>
          <cell r="H4166" t="str">
            <v>27/07/2005</v>
          </cell>
          <cell r="J4166" t="str">
            <v>Nữ</v>
          </cell>
          <cell r="K4166" t="str">
            <v>074305001446</v>
          </cell>
          <cell r="L4166" t="str">
            <v>THƯƠNG MẠI</v>
          </cell>
          <cell r="M4166" t="str">
            <v>TH_23DTM06</v>
          </cell>
          <cell r="N4166" t="str">
            <v>THƯƠNG MẠI QUỐC TẾ</v>
          </cell>
          <cell r="O4166" t="str">
            <v>2023 - 2027</v>
          </cell>
          <cell r="P4166" t="str">
            <v>CHÍNH QUY</v>
          </cell>
        </row>
        <row r="4167">
          <cell r="B4167" t="str">
            <v>2321002501</v>
          </cell>
          <cell r="C4167" t="str">
            <v>0001041744552</v>
          </cell>
          <cell r="D4167" t="str">
            <v>1041744552</v>
          </cell>
          <cell r="E4167" t="str">
            <v>VCB</v>
          </cell>
          <cell r="F4167" t="str">
            <v>Kỳ Đồng</v>
          </cell>
          <cell r="G4167" t="str">
            <v>ĐỖ THANH QUANG</v>
          </cell>
          <cell r="H4167" t="str">
            <v>29/08/2005</v>
          </cell>
          <cell r="J4167" t="str">
            <v>Nam</v>
          </cell>
          <cell r="K4167" t="str">
            <v>077205001055</v>
          </cell>
          <cell r="L4167" t="str">
            <v>THƯƠNG MẠI</v>
          </cell>
          <cell r="M4167" t="str">
            <v>TH_23DTM06</v>
          </cell>
          <cell r="N4167" t="str">
            <v>THƯƠNG MẠI QUỐC TẾ</v>
          </cell>
          <cell r="O4167" t="str">
            <v>2023 - 2027</v>
          </cell>
          <cell r="P4167" t="str">
            <v>CHÍNH QUY</v>
          </cell>
        </row>
        <row r="4168">
          <cell r="B4168" t="str">
            <v>2321002505</v>
          </cell>
          <cell r="C4168" t="str">
            <v>0001041742587</v>
          </cell>
          <cell r="D4168" t="str">
            <v>1041742587</v>
          </cell>
          <cell r="E4168" t="str">
            <v>VCB</v>
          </cell>
          <cell r="F4168" t="str">
            <v>Kỳ Đồng</v>
          </cell>
          <cell r="G4168" t="str">
            <v>PHẠM NHƯ QUÂN</v>
          </cell>
          <cell r="H4168" t="str">
            <v>22/12/2005</v>
          </cell>
          <cell r="J4168" t="str">
            <v>Nam</v>
          </cell>
          <cell r="K4168" t="str">
            <v>048205008168</v>
          </cell>
          <cell r="L4168" t="str">
            <v>THƯƠNG MẠI</v>
          </cell>
          <cell r="M4168" t="str">
            <v>TH_23DTM06</v>
          </cell>
          <cell r="N4168" t="str">
            <v>THƯƠNG MẠI QUỐC TẾ</v>
          </cell>
          <cell r="O4168" t="str">
            <v>2023 - 2027</v>
          </cell>
          <cell r="P4168" t="str">
            <v>CHÍNH QUY</v>
          </cell>
        </row>
        <row r="4169">
          <cell r="B4169" t="str">
            <v>2321002549</v>
          </cell>
          <cell r="C4169" t="str">
            <v>0001041743766</v>
          </cell>
          <cell r="D4169" t="str">
            <v>1041743766</v>
          </cell>
          <cell r="E4169" t="str">
            <v>VCB</v>
          </cell>
          <cell r="F4169" t="str">
            <v>Kỳ Đồng</v>
          </cell>
          <cell r="G4169" t="str">
            <v>TRẦN THANH THUỶ</v>
          </cell>
          <cell r="H4169" t="str">
            <v>14/06/2005</v>
          </cell>
          <cell r="J4169" t="str">
            <v>Nữ</v>
          </cell>
          <cell r="K4169" t="str">
            <v>079305005129</v>
          </cell>
          <cell r="L4169" t="str">
            <v>THƯƠNG MẠI</v>
          </cell>
          <cell r="M4169" t="str">
            <v>TH_23DTM06</v>
          </cell>
          <cell r="N4169" t="str">
            <v>THƯƠNG MẠI QUỐC TẾ</v>
          </cell>
          <cell r="O4169" t="str">
            <v>2023 - 2027</v>
          </cell>
          <cell r="P4169" t="str">
            <v>CHÍNH QUY</v>
          </cell>
        </row>
        <row r="4170">
          <cell r="B4170" t="str">
            <v>2321002555</v>
          </cell>
          <cell r="C4170" t="str">
            <v>0001041742029</v>
          </cell>
          <cell r="D4170" t="str">
            <v>1041742029</v>
          </cell>
          <cell r="E4170" t="str">
            <v>VCB</v>
          </cell>
          <cell r="F4170" t="str">
            <v>Kỳ Đồng</v>
          </cell>
          <cell r="G4170" t="str">
            <v>LÊ THỊ THỦY</v>
          </cell>
          <cell r="H4170" t="str">
            <v>06/12/2005</v>
          </cell>
          <cell r="J4170" t="str">
            <v>Nữ</v>
          </cell>
          <cell r="K4170" t="str">
            <v>067305000403</v>
          </cell>
          <cell r="L4170" t="str">
            <v>THƯƠNG MẠI</v>
          </cell>
          <cell r="M4170" t="str">
            <v>TH_23DTM06</v>
          </cell>
          <cell r="N4170" t="str">
            <v>THƯƠNG MẠI QUỐC TẾ</v>
          </cell>
          <cell r="O4170" t="str">
            <v>2023 - 2027</v>
          </cell>
          <cell r="P4170" t="str">
            <v>CHÍNH QUY</v>
          </cell>
        </row>
        <row r="4171">
          <cell r="B4171" t="str">
            <v>2321002556</v>
          </cell>
          <cell r="C4171" t="str">
            <v>0001041744759</v>
          </cell>
          <cell r="D4171" t="str">
            <v>1041744759</v>
          </cell>
          <cell r="E4171" t="str">
            <v>VCB</v>
          </cell>
          <cell r="F4171" t="str">
            <v>Kỳ Đồng</v>
          </cell>
          <cell r="G4171" t="str">
            <v>HUỲNH THỊ DIỄM THÚY</v>
          </cell>
          <cell r="H4171" t="str">
            <v>08/10/2005</v>
          </cell>
          <cell r="J4171" t="str">
            <v>Nữ</v>
          </cell>
          <cell r="K4171" t="str">
            <v>051305012485</v>
          </cell>
          <cell r="L4171" t="str">
            <v>THƯƠNG MẠI</v>
          </cell>
          <cell r="M4171" t="str">
            <v>TH_23DTM06</v>
          </cell>
          <cell r="N4171" t="str">
            <v>THƯƠNG MẠI QUỐC TẾ</v>
          </cell>
          <cell r="O4171" t="str">
            <v>2023 - 2027</v>
          </cell>
          <cell r="P4171" t="str">
            <v>CHÍNH QUY</v>
          </cell>
        </row>
        <row r="4172">
          <cell r="B4172" t="str">
            <v>2321002558</v>
          </cell>
          <cell r="C4172" t="str">
            <v>0001041744661</v>
          </cell>
          <cell r="D4172" t="str">
            <v>1041744661</v>
          </cell>
          <cell r="E4172" t="str">
            <v>VCB</v>
          </cell>
          <cell r="F4172" t="str">
            <v>Kỳ Đồng</v>
          </cell>
          <cell r="G4172" t="str">
            <v>LÊ ANH THƯ</v>
          </cell>
          <cell r="H4172" t="str">
            <v>07/02/2005</v>
          </cell>
          <cell r="J4172" t="str">
            <v>Nữ</v>
          </cell>
          <cell r="K4172" t="str">
            <v>030305009997</v>
          </cell>
          <cell r="L4172" t="str">
            <v>THƯƠNG MẠI</v>
          </cell>
          <cell r="M4172" t="str">
            <v>TH_23DTM06</v>
          </cell>
          <cell r="N4172" t="str">
            <v>THƯƠNG MẠI QUỐC TẾ</v>
          </cell>
          <cell r="O4172" t="str">
            <v>2023 - 2027</v>
          </cell>
          <cell r="P4172" t="str">
            <v>CHÍNH QUY</v>
          </cell>
        </row>
        <row r="4173">
          <cell r="B4173" t="str">
            <v>2321002586</v>
          </cell>
          <cell r="C4173" t="str">
            <v>0001041742127</v>
          </cell>
          <cell r="D4173" t="str">
            <v>1041742127</v>
          </cell>
          <cell r="E4173" t="str">
            <v>VCB</v>
          </cell>
          <cell r="F4173" t="str">
            <v>Kỳ Đồng</v>
          </cell>
          <cell r="G4173" t="str">
            <v>VŨ THỊ THÙY TRANG</v>
          </cell>
          <cell r="H4173" t="str">
            <v>28/09/2005</v>
          </cell>
          <cell r="J4173" t="str">
            <v>Nữ</v>
          </cell>
          <cell r="K4173" t="str">
            <v>070305002538</v>
          </cell>
          <cell r="L4173" t="str">
            <v>THƯƠNG MẠI</v>
          </cell>
          <cell r="M4173" t="str">
            <v>TH_23DTM06</v>
          </cell>
          <cell r="N4173" t="str">
            <v>THƯƠNG MẠI QUỐC TẾ</v>
          </cell>
          <cell r="O4173" t="str">
            <v>2023 - 2027</v>
          </cell>
          <cell r="P4173" t="str">
            <v>CHÍNH QUY</v>
          </cell>
        </row>
        <row r="4174">
          <cell r="B4174" t="str">
            <v>2321003614</v>
          </cell>
          <cell r="C4174" t="str">
            <v>0001041742364</v>
          </cell>
          <cell r="D4174" t="str">
            <v>1041742364</v>
          </cell>
          <cell r="E4174" t="str">
            <v>VCB</v>
          </cell>
          <cell r="F4174" t="str">
            <v>Kỳ Đồng</v>
          </cell>
          <cell r="G4174" t="str">
            <v>LÊ ĐỖ ANH THƯ</v>
          </cell>
          <cell r="H4174" t="str">
            <v>05/07/2005</v>
          </cell>
          <cell r="J4174" t="str">
            <v>Nữ</v>
          </cell>
          <cell r="K4174" t="str">
            <v>064305003120</v>
          </cell>
          <cell r="L4174" t="str">
            <v>THƯƠNG MẠI</v>
          </cell>
          <cell r="M4174" t="str">
            <v>TH_23DTM06</v>
          </cell>
          <cell r="N4174" t="str">
            <v>THƯƠNG MẠI QUỐC TẾ</v>
          </cell>
          <cell r="O4174" t="str">
            <v>2023 - 2027</v>
          </cell>
          <cell r="P4174" t="str">
            <v>CHÍNH QUY</v>
          </cell>
        </row>
        <row r="4175">
          <cell r="B4175" t="str">
            <v>2321004200</v>
          </cell>
          <cell r="C4175" t="str">
            <v>0001041743767</v>
          </cell>
          <cell r="D4175" t="str">
            <v>1041743767</v>
          </cell>
          <cell r="E4175" t="str">
            <v>VCB</v>
          </cell>
          <cell r="F4175" t="str">
            <v>Kỳ Đồng</v>
          </cell>
          <cell r="G4175" t="str">
            <v>NGUYỄN QUỐC VĨ</v>
          </cell>
          <cell r="H4175" t="str">
            <v>06/10/2005</v>
          </cell>
          <cell r="J4175" t="str">
            <v>Nam</v>
          </cell>
          <cell r="K4175" t="str">
            <v>052205013668</v>
          </cell>
          <cell r="L4175" t="str">
            <v>THƯƠNG MẠI</v>
          </cell>
          <cell r="M4175" t="str">
            <v>TH_23DTM06</v>
          </cell>
          <cell r="N4175" t="str">
            <v>THƯƠNG MẠI QUỐC TẾ</v>
          </cell>
          <cell r="O4175" t="str">
            <v>2023 - 2027</v>
          </cell>
          <cell r="P4175" t="str">
            <v>CHÍNH QUY</v>
          </cell>
        </row>
        <row r="4176">
          <cell r="B4176" t="str">
            <v>2221004297</v>
          </cell>
          <cell r="C4176" t="str">
            <v>Lê Thị Hoàng</v>
          </cell>
          <cell r="D4176">
            <v>31310001576814</v>
          </cell>
          <cell r="E4176" t="str">
            <v>BIDV</v>
          </cell>
          <cell r="F4176" t="str">
            <v>Bắc Sài Gòn</v>
          </cell>
          <cell r="G4176" t="str">
            <v>Con thương, bệnh binh</v>
          </cell>
          <cell r="H4176">
            <v>1</v>
          </cell>
          <cell r="I4176" t="str">
            <v>III</v>
          </cell>
          <cell r="J4176">
            <v>7600000</v>
          </cell>
          <cell r="K4176">
            <v>0</v>
          </cell>
          <cell r="L4176">
            <v>7600000</v>
          </cell>
        </row>
        <row r="4177">
          <cell r="B4177" t="str">
            <v>2221004256</v>
          </cell>
          <cell r="C4177" t="str">
            <v>Phan Thị Hồng</v>
          </cell>
          <cell r="D4177">
            <v>31310001578193</v>
          </cell>
          <cell r="E4177" t="str">
            <v>BIDV</v>
          </cell>
          <cell r="F4177" t="str">
            <v>Bắc Sài Gòn</v>
          </cell>
          <cell r="G4177" t="str">
            <v>Con Liệt sĩ</v>
          </cell>
          <cell r="H4177">
            <v>1</v>
          </cell>
          <cell r="I4177" t="str">
            <v>III</v>
          </cell>
          <cell r="J4177">
            <v>7600000</v>
          </cell>
          <cell r="K4177">
            <v>0</v>
          </cell>
          <cell r="L4177">
            <v>7600000</v>
          </cell>
        </row>
        <row r="4178">
          <cell r="B4178" t="str">
            <v>2021010278</v>
          </cell>
          <cell r="C4178" t="str">
            <v>Đặng Phương</v>
          </cell>
          <cell r="D4178">
            <v>1017599653</v>
          </cell>
          <cell r="E4178" t="str">
            <v>VCB</v>
          </cell>
          <cell r="F4178" t="str">
            <v>Kỳ Đồng</v>
          </cell>
          <cell r="G4178" t="str">
            <v>Con CBCNVC bị tai nạn lao động, mắc bệnh NN</v>
          </cell>
          <cell r="H4178">
            <v>0.5</v>
          </cell>
          <cell r="I4178" t="str">
            <v>III</v>
          </cell>
          <cell r="J4178">
            <v>3700000</v>
          </cell>
          <cell r="K4178">
            <v>0</v>
          </cell>
          <cell r="L4178">
            <v>3700000</v>
          </cell>
        </row>
        <row r="4179">
          <cell r="B4179" t="str">
            <v>2121013485</v>
          </cell>
          <cell r="C4179" t="str">
            <v>Đào Thị Hồng</v>
          </cell>
          <cell r="D4179">
            <v>31310001461558</v>
          </cell>
          <cell r="E4179" t="str">
            <v>BIDV</v>
          </cell>
          <cell r="F4179" t="str">
            <v>Bắc Sài Gòn</v>
          </cell>
          <cell r="G4179" t="str">
            <v>Con CBCNVC bị tai nạn lao động, mắc bệnh NN</v>
          </cell>
          <cell r="H4179">
            <v>0.5</v>
          </cell>
          <cell r="I4179" t="str">
            <v>III</v>
          </cell>
          <cell r="J4179">
            <v>3700000</v>
          </cell>
          <cell r="K4179">
            <v>0</v>
          </cell>
          <cell r="L4179">
            <v>3700000</v>
          </cell>
        </row>
        <row r="4180">
          <cell r="B4180" t="str">
            <v>2021010383</v>
          </cell>
          <cell r="C4180" t="str">
            <v>Nguyễn Thị Lan</v>
          </cell>
          <cell r="D4180">
            <v>1017419473</v>
          </cell>
          <cell r="E4180" t="str">
            <v>VCB</v>
          </cell>
          <cell r="F4180" t="str">
            <v>Kỳ Đồng</v>
          </cell>
          <cell r="G4180" t="str">
            <v>Con thương, bệnh binh</v>
          </cell>
          <cell r="H4180">
            <v>1</v>
          </cell>
          <cell r="I4180" t="str">
            <v>VII</v>
          </cell>
          <cell r="J4180">
            <v>7400000</v>
          </cell>
          <cell r="K4180">
            <v>0</v>
          </cell>
          <cell r="L4180">
            <v>7400000</v>
          </cell>
        </row>
        <row r="4181">
          <cell r="B4181" t="str">
            <v>2021001165</v>
          </cell>
          <cell r="C4181" t="str">
            <v>Trần Mỹ</v>
          </cell>
          <cell r="D4181">
            <v>1017333299</v>
          </cell>
          <cell r="E4181" t="str">
            <v>VCB</v>
          </cell>
          <cell r="F4181" t="str">
            <v>Kỳ Đồng</v>
          </cell>
          <cell r="G4181" t="str">
            <v>Người dân tộc, hộ mới thoát mức chuẩn hộ cận nghèo (được hưởng các chính sách như hộ cận nghèo)</v>
          </cell>
          <cell r="H4181">
            <v>1</v>
          </cell>
          <cell r="I4181" t="str">
            <v>VII</v>
          </cell>
          <cell r="J4181">
            <v>7400000</v>
          </cell>
          <cell r="K4181">
            <v>0</v>
          </cell>
          <cell r="L4181">
            <v>7400000</v>
          </cell>
        </row>
        <row r="4182">
          <cell r="B4182" t="str">
            <v>2021010861</v>
          </cell>
          <cell r="C4182" t="str">
            <v>Nguyễn Thúy</v>
          </cell>
          <cell r="D4182">
            <v>1017509096</v>
          </cell>
          <cell r="E4182" t="str">
            <v>VCB</v>
          </cell>
          <cell r="F4182" t="str">
            <v>Kỳ Đồng</v>
          </cell>
          <cell r="G4182" t="str">
            <v>Con thương, bệnh binh</v>
          </cell>
          <cell r="H4182">
            <v>1</v>
          </cell>
          <cell r="I4182" t="str">
            <v>VII</v>
          </cell>
          <cell r="J4182">
            <v>7400000</v>
          </cell>
          <cell r="K4182">
            <v>0</v>
          </cell>
          <cell r="L4182">
            <v>7400000</v>
          </cell>
        </row>
        <row r="4183">
          <cell r="B4183" t="str">
            <v>2021010482</v>
          </cell>
          <cell r="C4183" t="str">
            <v>Kim Thị Thanh</v>
          </cell>
          <cell r="D4183">
            <v>1017599804</v>
          </cell>
          <cell r="E4183" t="str">
            <v>VCB</v>
          </cell>
          <cell r="F4183" t="str">
            <v>Kỳ Đồng</v>
          </cell>
          <cell r="G4183" t="str">
            <v>Người dân tộc ở thôn/bản đặc biệt khó khăn, xã khu vực III vùng dân tộc và miền núi, xã ĐBKK vùng bãi ngang ven biển hải đảo</v>
          </cell>
          <cell r="H4183">
            <v>0.7</v>
          </cell>
          <cell r="I4183" t="str">
            <v>VII</v>
          </cell>
          <cell r="J4183">
            <v>5180000</v>
          </cell>
          <cell r="K4183">
            <v>0</v>
          </cell>
          <cell r="L4183">
            <v>5180000</v>
          </cell>
        </row>
        <row r="4184">
          <cell r="B4184" t="str">
            <v>2221004612</v>
          </cell>
          <cell r="C4184" t="str">
            <v>Mã Thúy</v>
          </cell>
          <cell r="D4184">
            <v>1032643494</v>
          </cell>
          <cell r="E4184" t="str">
            <v>VCB</v>
          </cell>
          <cell r="F4184" t="str">
            <v>Kỳ Đồng</v>
          </cell>
          <cell r="G4184" t="str">
            <v>Người dân tộc ở thôn/bản đặc biệt khó khăn, xã khu vực III vùng dân tộc và miền núi, xã ĐBKK vùng bãi ngang ven biển hải đảo</v>
          </cell>
          <cell r="H4184">
            <v>0.7</v>
          </cell>
          <cell r="I4184" t="str">
            <v>VII</v>
          </cell>
          <cell r="J4184">
            <v>5320000</v>
          </cell>
          <cell r="K4184">
            <v>0</v>
          </cell>
          <cell r="L4184">
            <v>5320000</v>
          </cell>
        </row>
        <row r="4185">
          <cell r="B4185" t="str">
            <v>2021010669</v>
          </cell>
          <cell r="C4185" t="str">
            <v>Đoàn Thị Minh</v>
          </cell>
          <cell r="D4185">
            <v>1017420058</v>
          </cell>
          <cell r="E4185" t="str">
            <v>VCB</v>
          </cell>
          <cell r="F4185" t="str">
            <v>Kỳ Đồng</v>
          </cell>
          <cell r="G4185" t="str">
            <v>Con CBCNVC bị tai nạn lao động, mắc bệnh NN</v>
          </cell>
          <cell r="H4185">
            <v>0.5</v>
          </cell>
          <cell r="I4185" t="str">
            <v>VII</v>
          </cell>
          <cell r="J4185">
            <v>3700000</v>
          </cell>
          <cell r="K4185">
            <v>0</v>
          </cell>
          <cell r="L4185">
            <v>3700000</v>
          </cell>
        </row>
        <row r="4186">
          <cell r="B4186" t="str">
            <v>2021010741</v>
          </cell>
          <cell r="C4186" t="str">
            <v>Trần Hoàng Minh</v>
          </cell>
          <cell r="D4186">
            <v>1017508898</v>
          </cell>
          <cell r="E4186" t="str">
            <v>VCB</v>
          </cell>
          <cell r="F4186" t="str">
            <v>Kỳ Đồng</v>
          </cell>
          <cell r="G4186" t="str">
            <v>Con CBCNVC bị tai nạn lao động, mắc bệnh NN</v>
          </cell>
          <cell r="H4186">
            <v>0.5</v>
          </cell>
          <cell r="I4186" t="str">
            <v>VII</v>
          </cell>
          <cell r="J4186">
            <v>3700000</v>
          </cell>
          <cell r="K4186">
            <v>0</v>
          </cell>
          <cell r="L4186">
            <v>3700000</v>
          </cell>
        </row>
        <row r="4187">
          <cell r="B4187" t="str">
            <v>2021009966</v>
          </cell>
          <cell r="C4187" t="str">
            <v>Chương Ngọc</v>
          </cell>
          <cell r="D4187" t="str">
            <v>1017599406</v>
          </cell>
          <cell r="E4187" t="str">
            <v>VCB</v>
          </cell>
          <cell r="F4187" t="str">
            <v>Kỳ Đồng</v>
          </cell>
          <cell r="G4187" t="str">
            <v>Người dân tộc, hộ nghèo</v>
          </cell>
          <cell r="H4187">
            <v>1</v>
          </cell>
          <cell r="I4187" t="str">
            <v>III</v>
          </cell>
          <cell r="J4187">
            <v>7400000</v>
          </cell>
          <cell r="K4187">
            <v>0</v>
          </cell>
          <cell r="L4187">
            <v>7400000</v>
          </cell>
        </row>
        <row r="4188">
          <cell r="B4188" t="str">
            <v>2121012010</v>
          </cell>
          <cell r="C4188" t="str">
            <v>Nguyễn Thị Thu</v>
          </cell>
          <cell r="D4188">
            <v>31310001460999</v>
          </cell>
          <cell r="E4188" t="str">
            <v>BIDV</v>
          </cell>
          <cell r="F4188" t="str">
            <v>Bắc Sài Gòn</v>
          </cell>
          <cell r="G4188" t="str">
            <v>Con thương, bệnh binh</v>
          </cell>
          <cell r="H4188">
            <v>1</v>
          </cell>
          <cell r="I4188" t="str">
            <v>III</v>
          </cell>
          <cell r="J4188">
            <v>7400000</v>
          </cell>
          <cell r="K4188">
            <v>0</v>
          </cell>
          <cell r="L4188">
            <v>7400000</v>
          </cell>
        </row>
        <row r="4189">
          <cell r="B4189" t="str">
            <v>2221003829</v>
          </cell>
          <cell r="C4189" t="str">
            <v>Trịnh Thùy</v>
          </cell>
          <cell r="D4189">
            <v>31310001582352</v>
          </cell>
          <cell r="E4189" t="str">
            <v>BIDV</v>
          </cell>
          <cell r="F4189" t="str">
            <v>Bắc Sài Gòn</v>
          </cell>
          <cell r="G4189" t="str">
            <v>Con thương, bệnh binh</v>
          </cell>
          <cell r="H4189">
            <v>1</v>
          </cell>
          <cell r="I4189" t="str">
            <v>III</v>
          </cell>
          <cell r="J4189">
            <v>7600000</v>
          </cell>
          <cell r="K4189">
            <v>0</v>
          </cell>
          <cell r="L4189">
            <v>7600000</v>
          </cell>
        </row>
        <row r="4190">
          <cell r="B4190" t="str">
            <v>2121002631</v>
          </cell>
          <cell r="C4190" t="str">
            <v>Châu Diễm</v>
          </cell>
          <cell r="D4190">
            <v>31310001467592</v>
          </cell>
          <cell r="E4190" t="str">
            <v>BIDV</v>
          </cell>
          <cell r="F4190" t="str">
            <v>Bắc Sài Gòn</v>
          </cell>
          <cell r="G4190" t="str">
            <v>Người dân tộc ở thôn/bản đặc biệt khó khăn, xã khu vực III vùng dân tộc và miền núi, xã ĐBKK vùng bãi ngang ven biển hải đảo</v>
          </cell>
          <cell r="H4190">
            <v>0.7</v>
          </cell>
          <cell r="I4190" t="str">
            <v>III</v>
          </cell>
          <cell r="J4190">
            <v>5180000</v>
          </cell>
          <cell r="K4190">
            <v>0</v>
          </cell>
          <cell r="L4190">
            <v>5180000</v>
          </cell>
        </row>
        <row r="4191">
          <cell r="B4191" t="str">
            <v>2121002601</v>
          </cell>
          <cell r="C4191" t="str">
            <v>Châu Diễm</v>
          </cell>
          <cell r="D4191">
            <v>31310001467699</v>
          </cell>
          <cell r="E4191" t="str">
            <v>BIDV</v>
          </cell>
          <cell r="F4191" t="str">
            <v>Bắc Sài Gòn</v>
          </cell>
          <cell r="G4191" t="str">
            <v>Người dân tộc ở thôn/bản đặc biệt khó khăn, xã khu vực III vùng dân tộc và miền núi, xã ĐBKK vùng bãi ngang ven biển hải đảo</v>
          </cell>
          <cell r="H4191">
            <v>0.7</v>
          </cell>
          <cell r="I4191" t="str">
            <v>III</v>
          </cell>
          <cell r="J4191">
            <v>5180000</v>
          </cell>
          <cell r="K4191">
            <v>0</v>
          </cell>
          <cell r="L4191">
            <v>5180000</v>
          </cell>
        </row>
        <row r="4192">
          <cell r="B4192" t="str">
            <v>2221004027</v>
          </cell>
          <cell r="C4192" t="str">
            <v>Kiêm Thanh</v>
          </cell>
          <cell r="D4192">
            <v>1032754398</v>
          </cell>
          <cell r="E4192" t="str">
            <v>VCB</v>
          </cell>
          <cell r="F4192" t="str">
            <v>Kỳ Đồng</v>
          </cell>
          <cell r="G4192" t="str">
            <v>Người dân tộc ở thôn/bản đặc biệt khó khăn, xã khu vực III vùng dân tộc và miền núi, xã ĐBKK vùng bãi ngang ven biển hải đảo</v>
          </cell>
          <cell r="H4192">
            <v>0.7</v>
          </cell>
          <cell r="I4192" t="str">
            <v>III</v>
          </cell>
          <cell r="J4192">
            <v>5320000</v>
          </cell>
          <cell r="K4192">
            <v>3430000</v>
          </cell>
          <cell r="L4192">
            <v>1890000</v>
          </cell>
        </row>
        <row r="4193">
          <cell r="B4193" t="str">
            <v>2021005859</v>
          </cell>
          <cell r="C4193" t="str">
            <v xml:space="preserve">Nguyễn Thị </v>
          </cell>
          <cell r="D4193">
            <v>1016997561</v>
          </cell>
          <cell r="E4193" t="str">
            <v>VCB</v>
          </cell>
          <cell r="F4193" t="str">
            <v>Kỳ Đồng</v>
          </cell>
          <cell r="G4193" t="str">
            <v>Con CBCNVC bị tai nạn lao động, mắc bệnh NN</v>
          </cell>
          <cell r="H4193">
            <v>0.5</v>
          </cell>
          <cell r="I4193" t="str">
            <v>III</v>
          </cell>
          <cell r="J4193">
            <v>3700000</v>
          </cell>
          <cell r="K4193">
            <v>0</v>
          </cell>
          <cell r="L4193">
            <v>3700000</v>
          </cell>
        </row>
        <row r="4194">
          <cell r="B4194" t="str">
            <v>2021002685</v>
          </cell>
          <cell r="C4194" t="str">
            <v>Vũ Lê Phương</v>
          </cell>
          <cell r="D4194">
            <v>1017370662</v>
          </cell>
          <cell r="E4194" t="str">
            <v>VCB</v>
          </cell>
          <cell r="F4194" t="str">
            <v>Kỳ Đồng</v>
          </cell>
          <cell r="G4194" t="str">
            <v>Con thương, bệnh binh</v>
          </cell>
          <cell r="H4194">
            <v>1</v>
          </cell>
          <cell r="I4194" t="str">
            <v>VII</v>
          </cell>
          <cell r="J4194">
            <v>7400000</v>
          </cell>
          <cell r="K4194">
            <v>0</v>
          </cell>
          <cell r="L4194">
            <v>7400000</v>
          </cell>
        </row>
        <row r="4195">
          <cell r="B4195" t="str">
            <v>2221000276</v>
          </cell>
          <cell r="C4195" t="str">
            <v>Thi Mộc</v>
          </cell>
          <cell r="D4195">
            <v>31310001576142</v>
          </cell>
          <cell r="E4195" t="str">
            <v>BIDV</v>
          </cell>
          <cell r="F4195" t="str">
            <v>Bắc Sài Gòn</v>
          </cell>
          <cell r="G4195" t="str">
            <v>Người dân tộc ở thôn/bản đặc biệt khó khăn, xã khu vực III vùng dân tộc và miền núi, xã ĐBKK vùng bãi ngang ven biển hải đảo</v>
          </cell>
          <cell r="H4195">
            <v>0.7</v>
          </cell>
          <cell r="I4195" t="str">
            <v>VII</v>
          </cell>
          <cell r="J4195">
            <v>5320000</v>
          </cell>
          <cell r="K4195">
            <v>0</v>
          </cell>
          <cell r="L4195">
            <v>5320000</v>
          </cell>
        </row>
        <row r="4196">
          <cell r="B4196" t="str">
            <v>2021000640</v>
          </cell>
          <cell r="C4196" t="str">
            <v>Đinh Ngọc</v>
          </cell>
          <cell r="D4196">
            <v>1017333192</v>
          </cell>
          <cell r="E4196" t="str">
            <v>VCB</v>
          </cell>
          <cell r="F4196" t="str">
            <v>Kỳ Đồng</v>
          </cell>
          <cell r="G4196" t="str">
            <v>Người dân tộc, hộ nghèo</v>
          </cell>
          <cell r="H4196">
            <v>1</v>
          </cell>
          <cell r="I4196" t="str">
            <v>III</v>
          </cell>
          <cell r="J4196">
            <v>7400000</v>
          </cell>
          <cell r="K4196">
            <v>0</v>
          </cell>
          <cell r="L4196">
            <v>7400000</v>
          </cell>
        </row>
        <row r="4197">
          <cell r="B4197" t="str">
            <v>2021000571</v>
          </cell>
          <cell r="C4197" t="str">
            <v>Nông Thành</v>
          </cell>
          <cell r="D4197">
            <v>1017333177</v>
          </cell>
          <cell r="E4197" t="str">
            <v>VCB</v>
          </cell>
          <cell r="F4197" t="str">
            <v>Kỳ Đồng</v>
          </cell>
          <cell r="G4197" t="str">
            <v>Người dân tộc, hộ nghèo</v>
          </cell>
          <cell r="H4197">
            <v>1</v>
          </cell>
          <cell r="I4197" t="str">
            <v>III</v>
          </cell>
          <cell r="J4197">
            <v>7400000</v>
          </cell>
          <cell r="K4197">
            <v>0</v>
          </cell>
          <cell r="L4197">
            <v>7400000</v>
          </cell>
        </row>
        <row r="4198">
          <cell r="B4198" t="str">
            <v>2021008473</v>
          </cell>
          <cell r="C4198" t="str">
            <v>Trần Thị Xuân</v>
          </cell>
          <cell r="D4198">
            <v>1017598177</v>
          </cell>
          <cell r="E4198" t="str">
            <v>VCB</v>
          </cell>
          <cell r="F4198" t="str">
            <v>Kỳ Đồng</v>
          </cell>
          <cell r="G4198" t="str">
            <v>Sinh viên là người từ 16 tuổi đến 22 tuổi đang học giáo dục đại học văn bằng thứ nhất thuộc đối tượng hưởng trợ cấp xã hội hàng tháng (Mồ côi cả cha lẫn mẹ)</v>
          </cell>
          <cell r="H4198">
            <v>1</v>
          </cell>
          <cell r="I4198" t="str">
            <v>III</v>
          </cell>
          <cell r="J4198">
            <v>7400000</v>
          </cell>
          <cell r="K4198">
            <v>0</v>
          </cell>
          <cell r="L4198">
            <v>7400000</v>
          </cell>
        </row>
        <row r="4199">
          <cell r="B4199" t="str">
            <v>2021008489</v>
          </cell>
          <cell r="C4199" t="str">
            <v>Võ Kim</v>
          </cell>
          <cell r="D4199">
            <v>1017598189</v>
          </cell>
          <cell r="E4199" t="str">
            <v>VCB</v>
          </cell>
          <cell r="F4199" t="str">
            <v>Kỳ Đồng</v>
          </cell>
          <cell r="G4199" t="str">
            <v xml:space="preserve">Sinh viên khuyết tật </v>
          </cell>
          <cell r="H4199">
            <v>1</v>
          </cell>
          <cell r="I4199" t="str">
            <v>III</v>
          </cell>
          <cell r="J4199">
            <v>7400000</v>
          </cell>
          <cell r="K4199">
            <v>0</v>
          </cell>
          <cell r="L4199">
            <v>7400000</v>
          </cell>
        </row>
        <row r="4200">
          <cell r="B4200" t="str">
            <v>2021010405</v>
          </cell>
          <cell r="C4200" t="str">
            <v>Nguyễn Thị Thanh</v>
          </cell>
          <cell r="D4200">
            <v>1017599747</v>
          </cell>
          <cell r="E4200" t="str">
            <v>VCB</v>
          </cell>
          <cell r="F4200" t="str">
            <v>Kỳ Đồng</v>
          </cell>
          <cell r="G4200" t="str">
            <v>Con thương, bệnh binh</v>
          </cell>
          <cell r="H4200">
            <v>1</v>
          </cell>
          <cell r="I4200" t="str">
            <v>III</v>
          </cell>
          <cell r="J4200">
            <v>7400000</v>
          </cell>
          <cell r="K4200">
            <v>0</v>
          </cell>
          <cell r="L4200">
            <v>7400000</v>
          </cell>
        </row>
        <row r="4201">
          <cell r="B4201" t="str">
            <v>2121007289</v>
          </cell>
          <cell r="C4201" t="str">
            <v xml:space="preserve">Nguyễn Thị </v>
          </cell>
          <cell r="D4201">
            <v>31310001460962</v>
          </cell>
          <cell r="E4201" t="str">
            <v>BIDV</v>
          </cell>
          <cell r="F4201" t="str">
            <v>Bắc Sài Gòn</v>
          </cell>
          <cell r="G4201" t="str">
            <v>Con thương, bệnh binh</v>
          </cell>
          <cell r="H4201">
            <v>1</v>
          </cell>
          <cell r="I4201" t="str">
            <v>III</v>
          </cell>
          <cell r="J4201">
            <v>7400000</v>
          </cell>
          <cell r="K4201">
            <v>0</v>
          </cell>
          <cell r="L4201">
            <v>7400000</v>
          </cell>
        </row>
        <row r="4202">
          <cell r="B4202" t="str">
            <v>2121007382</v>
          </cell>
          <cell r="C4202" t="str">
            <v xml:space="preserve">Nguyễn Hoàng Thục </v>
          </cell>
          <cell r="D4202">
            <v>31310001461169</v>
          </cell>
          <cell r="E4202" t="str">
            <v>BIDV</v>
          </cell>
          <cell r="F4202" t="str">
            <v>Bắc Sài Gòn</v>
          </cell>
          <cell r="G4202" t="str">
            <v>Con thương, bệnh binh</v>
          </cell>
          <cell r="H4202">
            <v>1</v>
          </cell>
          <cell r="I4202" t="str">
            <v>III</v>
          </cell>
          <cell r="J4202">
            <v>7400000</v>
          </cell>
          <cell r="K4202">
            <v>0</v>
          </cell>
          <cell r="L4202">
            <v>7400000</v>
          </cell>
        </row>
        <row r="4203">
          <cell r="B4203" t="str">
            <v>2121011712</v>
          </cell>
          <cell r="C4203" t="str">
            <v>Huỳnh Minh</v>
          </cell>
          <cell r="D4203">
            <v>31310001461293</v>
          </cell>
          <cell r="E4203" t="str">
            <v>BIDV</v>
          </cell>
          <cell r="F4203" t="str">
            <v>Bắc Sài Gòn</v>
          </cell>
          <cell r="G4203" t="str">
            <v>Con thương, bệnh binh</v>
          </cell>
          <cell r="H4203">
            <v>1</v>
          </cell>
          <cell r="I4203" t="str">
            <v>III</v>
          </cell>
          <cell r="J4203">
            <v>7400000</v>
          </cell>
          <cell r="K4203">
            <v>0</v>
          </cell>
          <cell r="L4203">
            <v>7400000</v>
          </cell>
        </row>
        <row r="4204">
          <cell r="B4204" t="str">
            <v>2121011511</v>
          </cell>
          <cell r="C4204" t="str">
            <v>Nguyễn Thị</v>
          </cell>
          <cell r="D4204">
            <v>31310001461114</v>
          </cell>
          <cell r="E4204" t="str">
            <v>BIDV</v>
          </cell>
          <cell r="F4204" t="str">
            <v>Bắc Sài Gòn</v>
          </cell>
          <cell r="G4204" t="str">
            <v>Người dân tộc, hộ nghèo</v>
          </cell>
          <cell r="H4204">
            <v>1</v>
          </cell>
          <cell r="I4204" t="str">
            <v>III</v>
          </cell>
          <cell r="J4204">
            <v>7400000</v>
          </cell>
          <cell r="K4204">
            <v>0</v>
          </cell>
          <cell r="L4204">
            <v>7400000</v>
          </cell>
        </row>
        <row r="4205">
          <cell r="B4205" t="str">
            <v>2121001967</v>
          </cell>
          <cell r="C4205" t="str">
            <v>Đinh Thị Thanh</v>
          </cell>
          <cell r="D4205">
            <v>31310001474796</v>
          </cell>
          <cell r="E4205" t="str">
            <v>BIDV</v>
          </cell>
          <cell r="F4205" t="str">
            <v>Bắc Sài Gòn</v>
          </cell>
          <cell r="G4205" t="str">
            <v>Người dân tộc, hộ cận nghèo</v>
          </cell>
          <cell r="H4205">
            <v>1</v>
          </cell>
          <cell r="I4205" t="str">
            <v>III</v>
          </cell>
          <cell r="J4205">
            <v>7400000</v>
          </cell>
          <cell r="K4205">
            <v>0</v>
          </cell>
          <cell r="L4205">
            <v>7400000</v>
          </cell>
        </row>
        <row r="4206">
          <cell r="B4206" t="str">
            <v>2121003447</v>
          </cell>
          <cell r="C4206" t="str">
            <v>Nguyễn Lê Kiều</v>
          </cell>
          <cell r="D4206" t="str">
            <v>1024272062</v>
          </cell>
          <cell r="E4206" t="str">
            <v>VCB</v>
          </cell>
          <cell r="F4206" t="str">
            <v>Kỳ Đồng</v>
          </cell>
          <cell r="G4206" t="str">
            <v>Con thương, bệnh binh</v>
          </cell>
          <cell r="H4206">
            <v>1</v>
          </cell>
          <cell r="I4206" t="str">
            <v>III</v>
          </cell>
          <cell r="J4206">
            <v>7400000</v>
          </cell>
          <cell r="K4206">
            <v>0</v>
          </cell>
          <cell r="L4206">
            <v>7400000</v>
          </cell>
        </row>
        <row r="4207">
          <cell r="B4207" t="str">
            <v>2221001306</v>
          </cell>
          <cell r="C4207" t="str">
            <v>Nông Thị Mỹ</v>
          </cell>
          <cell r="D4207">
            <v>31310001585722</v>
          </cell>
          <cell r="E4207" t="str">
            <v>BIDV</v>
          </cell>
          <cell r="F4207" t="str">
            <v>Bắc Sài Gòn</v>
          </cell>
          <cell r="G4207" t="str">
            <v>Người dân tộc, hộ nghèo</v>
          </cell>
          <cell r="H4207">
            <v>1</v>
          </cell>
          <cell r="I4207" t="str">
            <v>III</v>
          </cell>
          <cell r="J4207">
            <v>7600000</v>
          </cell>
          <cell r="K4207">
            <v>4900000</v>
          </cell>
          <cell r="L4207">
            <v>2700000</v>
          </cell>
        </row>
        <row r="4208">
          <cell r="B4208" t="str">
            <v>2221004892</v>
          </cell>
          <cell r="C4208" t="str">
            <v>Thái Xuân</v>
          </cell>
          <cell r="D4208">
            <v>31310001586567</v>
          </cell>
          <cell r="E4208" t="str">
            <v>BIDV</v>
          </cell>
          <cell r="F4208" t="str">
            <v>Bắc Sài Gòn</v>
          </cell>
          <cell r="G4208" t="str">
            <v>Sinh viên là người từ 16 tuổi đến 22 tuổi đang học giáo dục đại học văn bằng thứ nhất thuộc đối tượng hưởng trợ cấp xã hội hàng tháng (Mồ côi cả cha lẫn mẹ)</v>
          </cell>
          <cell r="H4208">
            <v>1</v>
          </cell>
          <cell r="I4208" t="str">
            <v>III</v>
          </cell>
          <cell r="J4208">
            <v>7600000</v>
          </cell>
          <cell r="K4208">
            <v>0</v>
          </cell>
          <cell r="L4208">
            <v>7600000</v>
          </cell>
        </row>
        <row r="4209">
          <cell r="B4209" t="str">
            <v>2221001375</v>
          </cell>
          <cell r="C4209" t="str">
            <v>Châu Thị Kim</v>
          </cell>
          <cell r="D4209">
            <v>31310001586309</v>
          </cell>
          <cell r="E4209" t="str">
            <v>BIDV</v>
          </cell>
          <cell r="F4209" t="str">
            <v>Bắc Sài Gòn</v>
          </cell>
          <cell r="G4209" t="str">
            <v>Người dân tộc, hộ nghèo</v>
          </cell>
          <cell r="H4209">
            <v>1</v>
          </cell>
          <cell r="I4209" t="str">
            <v>III</v>
          </cell>
          <cell r="J4209">
            <v>7600000</v>
          </cell>
          <cell r="K4209">
            <v>0</v>
          </cell>
          <cell r="L4209">
            <v>7600000</v>
          </cell>
        </row>
        <row r="4210">
          <cell r="B4210" t="str">
            <v>2221001397</v>
          </cell>
          <cell r="C4210" t="str">
            <v>Nông Thị Mỹ</v>
          </cell>
          <cell r="D4210">
            <v>31310001586363</v>
          </cell>
          <cell r="E4210" t="str">
            <v>BIDV</v>
          </cell>
          <cell r="F4210" t="str">
            <v>Bắc Sài Gòn</v>
          </cell>
          <cell r="G4210" t="str">
            <v>Người dân tộc, hộ nghèo</v>
          </cell>
          <cell r="H4210">
            <v>1</v>
          </cell>
          <cell r="I4210" t="str">
            <v>III</v>
          </cell>
          <cell r="J4210">
            <v>7600000</v>
          </cell>
          <cell r="K4210">
            <v>0</v>
          </cell>
          <cell r="L4210">
            <v>7600000</v>
          </cell>
        </row>
        <row r="4211">
          <cell r="B4211" t="str">
            <v>2221001276</v>
          </cell>
          <cell r="C4211" t="str">
            <v>Lương Gia</v>
          </cell>
          <cell r="D4211">
            <v>31310001586594</v>
          </cell>
          <cell r="E4211" t="str">
            <v>BIDV</v>
          </cell>
          <cell r="F4211" t="str">
            <v>Bắc Sài Gòn</v>
          </cell>
          <cell r="G4211" t="str">
            <v>Người dân tộc, hộ cận nghèo</v>
          </cell>
          <cell r="H4211">
            <v>1</v>
          </cell>
          <cell r="I4211" t="str">
            <v>III</v>
          </cell>
          <cell r="J4211">
            <v>7600000</v>
          </cell>
          <cell r="K4211">
            <v>0</v>
          </cell>
          <cell r="L4211">
            <v>7600000</v>
          </cell>
        </row>
        <row r="4212">
          <cell r="B4212" t="str">
            <v>2221004899</v>
          </cell>
          <cell r="C4212" t="str">
            <v>Sầm Minh</v>
          </cell>
          <cell r="D4212">
            <v>31310001586804</v>
          </cell>
          <cell r="E4212" t="str">
            <v>BIDV</v>
          </cell>
          <cell r="F4212" t="str">
            <v>Bắc Sài Gòn</v>
          </cell>
          <cell r="G4212" t="str">
            <v>Người dân tộc, hộ nghèo</v>
          </cell>
          <cell r="H4212">
            <v>1</v>
          </cell>
          <cell r="I4212" t="str">
            <v>III</v>
          </cell>
          <cell r="J4212">
            <v>7600000</v>
          </cell>
          <cell r="K4212">
            <v>0</v>
          </cell>
          <cell r="L4212">
            <v>7600000</v>
          </cell>
        </row>
        <row r="4213">
          <cell r="B4213" t="str">
            <v>2221001351</v>
          </cell>
          <cell r="C4213" t="str">
            <v>Nguyễn Thị Mỹ</v>
          </cell>
          <cell r="D4213">
            <v>31310001586655</v>
          </cell>
          <cell r="E4213" t="str">
            <v>BIDV</v>
          </cell>
          <cell r="F4213" t="str">
            <v>Bắc Sài Gòn</v>
          </cell>
          <cell r="G4213" t="str">
            <v>Người dân tộc, hộ cận nghèo</v>
          </cell>
          <cell r="H4213">
            <v>1</v>
          </cell>
          <cell r="I4213" t="str">
            <v>III</v>
          </cell>
          <cell r="J4213">
            <v>7600000</v>
          </cell>
          <cell r="K4213">
            <v>0</v>
          </cell>
          <cell r="L4213">
            <v>7600000</v>
          </cell>
        </row>
        <row r="4214">
          <cell r="B4214" t="str">
            <v>2221004905</v>
          </cell>
          <cell r="C4214" t="str">
            <v xml:space="preserve">Từ Bảo Phương </v>
          </cell>
          <cell r="D4214">
            <v>31310001598702</v>
          </cell>
          <cell r="E4214" t="str">
            <v>BIDV</v>
          </cell>
          <cell r="F4214" t="str">
            <v>Bắc Sài Gòn</v>
          </cell>
          <cell r="G4214" t="str">
            <v>Người dân tộc, hộ cận nghèo</v>
          </cell>
          <cell r="H4214">
            <v>1</v>
          </cell>
          <cell r="I4214" t="str">
            <v>III</v>
          </cell>
          <cell r="J4214">
            <v>7600000</v>
          </cell>
          <cell r="K4214">
            <v>0</v>
          </cell>
          <cell r="L4214">
            <v>7600000</v>
          </cell>
        </row>
        <row r="4215">
          <cell r="B4215" t="str">
            <v>2221001451</v>
          </cell>
          <cell r="C4215" t="str">
            <v>Lý Thanh</v>
          </cell>
          <cell r="D4215">
            <v>31310001586752</v>
          </cell>
          <cell r="E4215" t="str">
            <v>BIDV</v>
          </cell>
          <cell r="F4215" t="str">
            <v>Bắc Sài Gòn</v>
          </cell>
          <cell r="G4215" t="str">
            <v>Con thương, bệnh binh</v>
          </cell>
          <cell r="H4215">
            <v>1</v>
          </cell>
          <cell r="I4215" t="str">
            <v>III</v>
          </cell>
          <cell r="J4215">
            <v>7600000</v>
          </cell>
          <cell r="K4215">
            <v>0</v>
          </cell>
          <cell r="L4215">
            <v>7600000</v>
          </cell>
        </row>
        <row r="4216">
          <cell r="B4216" t="str">
            <v>2221001512</v>
          </cell>
          <cell r="C4216" t="str">
            <v>Nguyễn Huỳnh Ngọc</v>
          </cell>
          <cell r="D4216" t="str">
            <v>1032645428</v>
          </cell>
          <cell r="E4216" t="str">
            <v>VCB</v>
          </cell>
          <cell r="F4216" t="str">
            <v>KỲ ĐỒNG</v>
          </cell>
          <cell r="G4216" t="str">
            <v>Con thương, bệnh binh</v>
          </cell>
          <cell r="H4216">
            <v>1</v>
          </cell>
          <cell r="I4216" t="str">
            <v>III</v>
          </cell>
          <cell r="J4216">
            <v>7600000</v>
          </cell>
          <cell r="K4216">
            <v>0</v>
          </cell>
          <cell r="L4216">
            <v>7600000</v>
          </cell>
        </row>
        <row r="4217">
          <cell r="B4217" t="str">
            <v>2221001626</v>
          </cell>
          <cell r="C4217" t="str">
            <v>Hứa Hiền</v>
          </cell>
          <cell r="D4217" t="str">
            <v>1032753552</v>
          </cell>
          <cell r="E4217" t="str">
            <v>VCB</v>
          </cell>
          <cell r="F4217" t="str">
            <v>KỲ ĐỒNG</v>
          </cell>
          <cell r="G4217" t="str">
            <v>Con thương, bệnh binh</v>
          </cell>
          <cell r="H4217">
            <v>1</v>
          </cell>
          <cell r="I4217" t="str">
            <v>III</v>
          </cell>
          <cell r="J4217">
            <v>7600000</v>
          </cell>
          <cell r="K4217">
            <v>0</v>
          </cell>
          <cell r="L4217">
            <v>7600000</v>
          </cell>
        </row>
        <row r="4218">
          <cell r="B4218" t="str">
            <v>2221001875</v>
          </cell>
          <cell r="C4218" t="str">
            <v>Nguyễn Thị Thanh</v>
          </cell>
          <cell r="D4218" t="str">
            <v>1032646744</v>
          </cell>
          <cell r="E4218" t="str">
            <v>VCB</v>
          </cell>
          <cell r="F4218" t="str">
            <v>KỲ ĐỒNG</v>
          </cell>
          <cell r="G4218" t="str">
            <v>Con thương, bệnh binh</v>
          </cell>
          <cell r="H4218">
            <v>1</v>
          </cell>
          <cell r="I4218" t="str">
            <v>III</v>
          </cell>
          <cell r="J4218">
            <v>7600000</v>
          </cell>
          <cell r="K4218">
            <v>0</v>
          </cell>
          <cell r="L4218">
            <v>7600000</v>
          </cell>
        </row>
        <row r="4219">
          <cell r="B4219" t="str">
            <v>2021003828</v>
          </cell>
          <cell r="C4219" t="str">
            <v>K Thị Thương</v>
          </cell>
          <cell r="D4219">
            <v>1017333897</v>
          </cell>
          <cell r="E4219" t="str">
            <v>VCB</v>
          </cell>
          <cell r="F4219" t="str">
            <v>Kỳ Đồng</v>
          </cell>
          <cell r="G4219" t="str">
            <v>Người dân tộc ở thôn/bản đặc biệt khó khăn, xã khu vực III vùng dân tộc và miền núi, xã ĐBKK vùng bãi ngang ven biển hải đảo</v>
          </cell>
          <cell r="H4219">
            <v>0.7</v>
          </cell>
          <cell r="I4219" t="str">
            <v>III</v>
          </cell>
          <cell r="J4219">
            <v>5180000</v>
          </cell>
          <cell r="K4219">
            <v>0</v>
          </cell>
          <cell r="L4219">
            <v>5180000</v>
          </cell>
        </row>
        <row r="4220">
          <cell r="B4220" t="str">
            <v>2021000658</v>
          </cell>
          <cell r="C4220" t="str">
            <v>Tăng Thị Quỳnh</v>
          </cell>
          <cell r="D4220">
            <v>1017333202</v>
          </cell>
          <cell r="E4220" t="str">
            <v>VCB</v>
          </cell>
          <cell r="F4220" t="str">
            <v>Kỳ Đồng</v>
          </cell>
          <cell r="G4220" t="str">
            <v>Người dân tộc ở thôn/bản đặc biệt khó khăn, xã khu vực III vùng dân tộc và miền núi, xã ĐBKK vùng bãi ngang ven biển hải đảo</v>
          </cell>
          <cell r="H4220">
            <v>0.7</v>
          </cell>
          <cell r="I4220" t="str">
            <v>III</v>
          </cell>
          <cell r="J4220">
            <v>5180000</v>
          </cell>
          <cell r="K4220">
            <v>0</v>
          </cell>
          <cell r="L4220">
            <v>5180000</v>
          </cell>
        </row>
        <row r="4221">
          <cell r="B4221" t="str">
            <v>2021000575</v>
          </cell>
          <cell r="C4221" t="str">
            <v>Trương Thị</v>
          </cell>
          <cell r="D4221">
            <v>1017333178</v>
          </cell>
          <cell r="E4221" t="str">
            <v>VCB</v>
          </cell>
          <cell r="F4221" t="str">
            <v>Kỳ Đồng</v>
          </cell>
          <cell r="G4221" t="str">
            <v>Người dân tộc ở thôn/bản đặc biệt khó khăn, xã khu vực III vùng dân tộc và miền núi, xã ĐBKK vùng bãi ngang ven biển hải đảo</v>
          </cell>
          <cell r="H4221">
            <v>0.7</v>
          </cell>
          <cell r="I4221" t="str">
            <v>III</v>
          </cell>
          <cell r="J4221">
            <v>5180000</v>
          </cell>
          <cell r="K4221">
            <v>0</v>
          </cell>
          <cell r="L4221">
            <v>5180000</v>
          </cell>
        </row>
        <row r="4222">
          <cell r="B4222" t="str">
            <v>2121011512</v>
          </cell>
          <cell r="C4222" t="str">
            <v>Lý Tú</v>
          </cell>
          <cell r="D4222">
            <v>31310001461187</v>
          </cell>
          <cell r="E4222" t="str">
            <v>BIDV</v>
          </cell>
          <cell r="F4222" t="str">
            <v>Bắc Sài Gòn</v>
          </cell>
          <cell r="G4222" t="str">
            <v>Người dân tộc ở thôn/bản đặc biệt khó khăn, xã khu vực III vùng dân tộc và miền núi, xã ĐBKK vùng bãi ngang ven biển hải đảo</v>
          </cell>
          <cell r="H4222">
            <v>0.7</v>
          </cell>
          <cell r="I4222" t="str">
            <v>III</v>
          </cell>
          <cell r="J4222">
            <v>5180000</v>
          </cell>
          <cell r="K4222">
            <v>0</v>
          </cell>
          <cell r="L4222">
            <v>5180000</v>
          </cell>
        </row>
        <row r="4223">
          <cell r="B4223" t="str">
            <v>2221001338</v>
          </cell>
          <cell r="C4223" t="str">
            <v>Lư Thị Thảo</v>
          </cell>
          <cell r="D4223">
            <v>31310001584765</v>
          </cell>
          <cell r="E4223" t="str">
            <v>BIDV</v>
          </cell>
          <cell r="F4223" t="str">
            <v>Bắc Sài Gòn</v>
          </cell>
          <cell r="G4223" t="str">
            <v>Người dân tộc ở thôn/bản đặc biệt khó khăn, xã khu vực III vùng dân tộc và miền núi, xã ĐBKK vùng bãi ngang ven biển hải đảo</v>
          </cell>
          <cell r="H4223">
            <v>0.7</v>
          </cell>
          <cell r="I4223" t="str">
            <v>III</v>
          </cell>
          <cell r="J4223">
            <v>5320000</v>
          </cell>
          <cell r="K4223">
            <v>0</v>
          </cell>
          <cell r="L4223">
            <v>5320000</v>
          </cell>
        </row>
        <row r="4224">
          <cell r="B4224" t="str">
            <v>2221001230</v>
          </cell>
          <cell r="C4224" t="str">
            <v>Lý Hiền</v>
          </cell>
          <cell r="D4224">
            <v>74210000750729</v>
          </cell>
          <cell r="E4224" t="str">
            <v>BIDV</v>
          </cell>
          <cell r="F4224" t="str">
            <v>Bắc Sài Gòn</v>
          </cell>
          <cell r="G4224" t="str">
            <v>Người dân tộc ở thôn/bản đặc biệt khó khăn, xã khu vực III vùng dân tộc và miền núi, xã ĐBKK vùng bãi ngang ven biển hải đảo</v>
          </cell>
          <cell r="H4224">
            <v>0.7</v>
          </cell>
          <cell r="I4224" t="str">
            <v>III</v>
          </cell>
          <cell r="J4224">
            <v>5320000</v>
          </cell>
          <cell r="K4224">
            <v>0</v>
          </cell>
          <cell r="L4224">
            <v>5320000</v>
          </cell>
        </row>
        <row r="4225">
          <cell r="B4225" t="str">
            <v>2221004904</v>
          </cell>
          <cell r="C4225" t="str">
            <v>H' Oanh</v>
          </cell>
          <cell r="D4225">
            <v>31310001598696</v>
          </cell>
          <cell r="E4225" t="str">
            <v>BIDV</v>
          </cell>
          <cell r="F4225" t="str">
            <v>Bắc Sài Gòn</v>
          </cell>
          <cell r="G4225" t="str">
            <v>Người dân tộc ở thôn/bản đặc biệt khó khăn, xã khu vực III vùng dân tộc và miền núi, xã ĐBKK vùng bãi ngang ven biển hải đảo</v>
          </cell>
          <cell r="H4225">
            <v>0.7</v>
          </cell>
          <cell r="I4225" t="str">
            <v>III</v>
          </cell>
          <cell r="J4225">
            <v>5320000</v>
          </cell>
          <cell r="K4225">
            <v>0</v>
          </cell>
          <cell r="L4225">
            <v>5320000</v>
          </cell>
        </row>
        <row r="4226">
          <cell r="B4226" t="str">
            <v>2221001290</v>
          </cell>
          <cell r="C4226" t="str">
            <v>Liêu Thị Hoàng</v>
          </cell>
          <cell r="D4226">
            <v>31310001586600</v>
          </cell>
          <cell r="E4226" t="str">
            <v>BIDV</v>
          </cell>
          <cell r="F4226" t="str">
            <v>Bắc Sài Gòn</v>
          </cell>
          <cell r="G4226" t="str">
            <v>Người dân tộc ở thôn/bản đặc biệt khó khăn, xã khu vực III vùng dân tộc và miền núi, xã ĐBKK vùng bãi ngang ven biển hải đảo</v>
          </cell>
          <cell r="H4226">
            <v>0.7</v>
          </cell>
          <cell r="I4226" t="str">
            <v>III</v>
          </cell>
          <cell r="J4226">
            <v>5320000</v>
          </cell>
          <cell r="K4226">
            <v>3430000</v>
          </cell>
          <cell r="L4226">
            <v>1890000</v>
          </cell>
        </row>
        <row r="4227">
          <cell r="B4227" t="str">
            <v>2221004902</v>
          </cell>
          <cell r="C4227" t="str">
            <v>Triệu Thị Tuyết</v>
          </cell>
          <cell r="D4227">
            <v>31310001586813</v>
          </cell>
          <cell r="E4227" t="str">
            <v>BIDV</v>
          </cell>
          <cell r="F4227" t="str">
            <v>Bắc Sài Gòn</v>
          </cell>
          <cell r="G4227" t="str">
            <v>Người dân tộc ở thôn/bản đặc biệt khó khăn, xã khu vực III vùng dân tộc và miền núi, xã ĐBKK vùng bãi ngang ven biển hải đảo</v>
          </cell>
          <cell r="H4227">
            <v>0.7</v>
          </cell>
          <cell r="I4227" t="str">
            <v>III</v>
          </cell>
          <cell r="J4227">
            <v>5320000</v>
          </cell>
          <cell r="K4227">
            <v>0</v>
          </cell>
          <cell r="L4227">
            <v>5320000</v>
          </cell>
        </row>
        <row r="4228">
          <cell r="B4228" t="str">
            <v>2021008244</v>
          </cell>
          <cell r="C4228" t="str">
            <v>Nguyễn Thị Ngọc</v>
          </cell>
          <cell r="D4228">
            <v>1017261718</v>
          </cell>
          <cell r="E4228" t="str">
            <v>VCB</v>
          </cell>
          <cell r="F4228" t="str">
            <v>Kỳ Đồng</v>
          </cell>
          <cell r="G4228" t="str">
            <v>Con CBCNVC bị tai nạn lao động, mắc bệnh NN</v>
          </cell>
          <cell r="H4228">
            <v>0.5</v>
          </cell>
          <cell r="I4228" t="str">
            <v>III</v>
          </cell>
          <cell r="J4228">
            <v>3700000</v>
          </cell>
          <cell r="K4228">
            <v>0</v>
          </cell>
          <cell r="L4228">
            <v>3700000</v>
          </cell>
        </row>
        <row r="4229">
          <cell r="B4229" t="str">
            <v>2021008364</v>
          </cell>
          <cell r="C4229" t="str">
            <v>Cao Minh</v>
          </cell>
          <cell r="D4229">
            <v>1017598097</v>
          </cell>
          <cell r="E4229" t="str">
            <v>VCB</v>
          </cell>
          <cell r="F4229" t="str">
            <v>Kỳ Đồng</v>
          </cell>
          <cell r="G4229" t="str">
            <v>Con CBCNVC bị tai nạn lao động, mắc bệnh NN</v>
          </cell>
          <cell r="H4229">
            <v>0.5</v>
          </cell>
          <cell r="I4229" t="str">
            <v>III</v>
          </cell>
          <cell r="J4229">
            <v>3700000</v>
          </cell>
          <cell r="K4229">
            <v>0</v>
          </cell>
          <cell r="L4229">
            <v>3700000</v>
          </cell>
        </row>
        <row r="4230">
          <cell r="B4230" t="str">
            <v>2121000317</v>
          </cell>
          <cell r="C4230" t="str">
            <v>Trần Thị Như</v>
          </cell>
          <cell r="D4230" t="str">
            <v>1024271697</v>
          </cell>
          <cell r="E4230" t="str">
            <v>VCB</v>
          </cell>
          <cell r="F4230" t="str">
            <v>Kỳ Đồng</v>
          </cell>
          <cell r="G4230" t="str">
            <v>Con CBCNVC bị tai nạn lao động, mắc bệnh NN</v>
          </cell>
          <cell r="H4230">
            <v>0.5</v>
          </cell>
          <cell r="I4230" t="str">
            <v>III</v>
          </cell>
          <cell r="J4230">
            <v>3700000</v>
          </cell>
          <cell r="K4230">
            <v>0</v>
          </cell>
          <cell r="L4230">
            <v>3700000</v>
          </cell>
        </row>
        <row r="4231">
          <cell r="B4231" t="str">
            <v>2021007674</v>
          </cell>
          <cell r="C4231" t="str">
            <v>Nguyễn Thị Bích</v>
          </cell>
          <cell r="D4231">
            <v>1017510049</v>
          </cell>
          <cell r="E4231" t="str">
            <v>VCB</v>
          </cell>
          <cell r="F4231" t="str">
            <v>Kỳ Đồng</v>
          </cell>
          <cell r="G4231" t="str">
            <v>Con thương, bệnh binh</v>
          </cell>
          <cell r="H4231">
            <v>1</v>
          </cell>
          <cell r="I4231" t="str">
            <v>VII</v>
          </cell>
          <cell r="J4231">
            <v>7400000</v>
          </cell>
          <cell r="K4231">
            <v>0</v>
          </cell>
          <cell r="L4231">
            <v>7400000</v>
          </cell>
        </row>
        <row r="4232">
          <cell r="B4232" t="str">
            <v>2021000395</v>
          </cell>
          <cell r="C4232" t="str">
            <v>Châu Ngọc</v>
          </cell>
          <cell r="D4232">
            <v>1017333136</v>
          </cell>
          <cell r="E4232" t="str">
            <v>VCB</v>
          </cell>
          <cell r="F4232" t="str">
            <v>Kỳ Đồng</v>
          </cell>
          <cell r="G4232" t="str">
            <v>Người dân tộc ở thôn/bản đặc biệt khó khăn, xã khu vực III vùng dân tộc và miền núi, xã ĐBKK vùng bãi ngang ven biển hải đảo</v>
          </cell>
          <cell r="H4232">
            <v>0.7</v>
          </cell>
          <cell r="I4232" t="str">
            <v>VII</v>
          </cell>
          <cell r="J4232">
            <v>5180000</v>
          </cell>
          <cell r="K4232">
            <v>0</v>
          </cell>
          <cell r="L4232">
            <v>5180000</v>
          </cell>
        </row>
        <row r="4233">
          <cell r="B4233" t="str">
            <v>2021003507</v>
          </cell>
          <cell r="C4233" t="str">
            <v>Lỷ Thu</v>
          </cell>
          <cell r="D4233">
            <v>1017333796</v>
          </cell>
          <cell r="E4233" t="str">
            <v>VCB</v>
          </cell>
          <cell r="F4233" t="str">
            <v>Kỳ Đồng</v>
          </cell>
          <cell r="G4233" t="str">
            <v>Người dân tộc, hộ nghèo</v>
          </cell>
          <cell r="H4233">
            <v>1</v>
          </cell>
          <cell r="I4233" t="str">
            <v>III</v>
          </cell>
          <cell r="J4233">
            <v>7400000</v>
          </cell>
          <cell r="K4233">
            <v>0</v>
          </cell>
          <cell r="L4233">
            <v>7400000</v>
          </cell>
        </row>
        <row r="4234">
          <cell r="B4234" t="str">
            <v>2021003242</v>
          </cell>
          <cell r="C4234" t="str">
            <v>Nguyễn Thuận</v>
          </cell>
          <cell r="D4234">
            <v>1013748561</v>
          </cell>
          <cell r="E4234" t="str">
            <v>VCB</v>
          </cell>
          <cell r="F4234" t="str">
            <v>Kỳ Đồng</v>
          </cell>
          <cell r="G4234" t="str">
            <v>Con thương, bệnh binh</v>
          </cell>
          <cell r="H4234">
            <v>1</v>
          </cell>
          <cell r="I4234" t="str">
            <v>III</v>
          </cell>
          <cell r="J4234">
            <v>7400000</v>
          </cell>
          <cell r="K4234">
            <v>0</v>
          </cell>
          <cell r="L4234">
            <v>7400000</v>
          </cell>
        </row>
        <row r="4235">
          <cell r="B4235" t="str">
            <v>2021007983</v>
          </cell>
          <cell r="C4235" t="str">
            <v>Nguyễn Hồng Bảo</v>
          </cell>
          <cell r="D4235">
            <v>1017597788</v>
          </cell>
          <cell r="E4235" t="str">
            <v>VCB</v>
          </cell>
          <cell r="F4235" t="str">
            <v>Kỳ Đồng</v>
          </cell>
          <cell r="G4235" t="str">
            <v>Con thương, bệnh binh</v>
          </cell>
          <cell r="H4235">
            <v>1</v>
          </cell>
          <cell r="I4235" t="str">
            <v>III</v>
          </cell>
          <cell r="J4235">
            <v>7400000</v>
          </cell>
          <cell r="K4235">
            <v>0</v>
          </cell>
          <cell r="L4235">
            <v>7400000</v>
          </cell>
        </row>
        <row r="4236">
          <cell r="B4236" t="str">
            <v>2021000441</v>
          </cell>
          <cell r="C4236" t="str">
            <v xml:space="preserve">Trần Thanh </v>
          </cell>
          <cell r="D4236">
            <v>1016997392</v>
          </cell>
          <cell r="E4236" t="str">
            <v>VCB</v>
          </cell>
          <cell r="F4236" t="str">
            <v>Kỳ Đồng</v>
          </cell>
          <cell r="G4236" t="str">
            <v>Người dân tộc, hộ cận nghèo</v>
          </cell>
          <cell r="H4236">
            <v>1</v>
          </cell>
          <cell r="I4236" t="str">
            <v>III</v>
          </cell>
          <cell r="J4236">
            <v>7400000</v>
          </cell>
          <cell r="K4236">
            <v>0</v>
          </cell>
          <cell r="L4236">
            <v>7400000</v>
          </cell>
        </row>
        <row r="4237">
          <cell r="B4237" t="str">
            <v>2121001685</v>
          </cell>
          <cell r="C4237" t="str">
            <v>Chơ Liêng K'</v>
          </cell>
          <cell r="D4237">
            <v>31310001502688</v>
          </cell>
          <cell r="E4237" t="str">
            <v>BIDV</v>
          </cell>
          <cell r="F4237" t="str">
            <v>Bắc Sài Gòn</v>
          </cell>
          <cell r="G4237" t="str">
            <v>Người dân tộc, hộ cận nghèo</v>
          </cell>
          <cell r="H4237">
            <v>1</v>
          </cell>
          <cell r="I4237" t="str">
            <v>III</v>
          </cell>
          <cell r="J4237">
            <v>7400000</v>
          </cell>
          <cell r="K4237">
            <v>0</v>
          </cell>
          <cell r="L4237">
            <v>7400000</v>
          </cell>
        </row>
        <row r="4238">
          <cell r="B4238" t="str">
            <v>2121001633</v>
          </cell>
          <cell r="C4238" t="str">
            <v>Trịnh Thị</v>
          </cell>
          <cell r="D4238">
            <v>31310001460777</v>
          </cell>
          <cell r="E4238" t="str">
            <v>BIDV</v>
          </cell>
          <cell r="F4238" t="str">
            <v>Bắc Sài Gòn</v>
          </cell>
          <cell r="G4238" t="str">
            <v>Con thương, bệnh binh</v>
          </cell>
          <cell r="H4238">
            <v>1</v>
          </cell>
          <cell r="I4238" t="str">
            <v>III</v>
          </cell>
          <cell r="J4238">
            <v>7400000</v>
          </cell>
          <cell r="K4238">
            <v>0</v>
          </cell>
          <cell r="L4238">
            <v>7400000</v>
          </cell>
        </row>
        <row r="4239">
          <cell r="B4239" t="str">
            <v>2121012725</v>
          </cell>
          <cell r="C4239" t="str">
            <v>Hà Duyên Việt</v>
          </cell>
          <cell r="D4239">
            <v>1018261017</v>
          </cell>
          <cell r="E4239" t="str">
            <v>VCB</v>
          </cell>
          <cell r="F4239" t="str">
            <v>Thanh Hoá</v>
          </cell>
          <cell r="G4239" t="str">
            <v>Con thương, bệnh binh</v>
          </cell>
          <cell r="H4239">
            <v>1</v>
          </cell>
          <cell r="I4239" t="str">
            <v>III</v>
          </cell>
          <cell r="J4239">
            <v>7400000</v>
          </cell>
          <cell r="K4239">
            <v>0</v>
          </cell>
          <cell r="L4239">
            <v>7400000</v>
          </cell>
        </row>
        <row r="4240">
          <cell r="B4240" t="str">
            <v>2121012981</v>
          </cell>
          <cell r="C4240" t="str">
            <v>Nguyễn Vạn</v>
          </cell>
          <cell r="D4240">
            <v>31310001481820</v>
          </cell>
          <cell r="E4240" t="str">
            <v>BIDV</v>
          </cell>
          <cell r="F4240" t="str">
            <v>Bắc Sài Gòn</v>
          </cell>
          <cell r="G4240" t="str">
            <v>Con thương, bệnh binh</v>
          </cell>
          <cell r="H4240">
            <v>1</v>
          </cell>
          <cell r="I4240" t="str">
            <v>III</v>
          </cell>
          <cell r="J4240">
            <v>7400000</v>
          </cell>
          <cell r="K4240">
            <v>0</v>
          </cell>
          <cell r="L4240">
            <v>7400000</v>
          </cell>
        </row>
        <row r="4241">
          <cell r="B4241" t="str">
            <v>2121013187</v>
          </cell>
          <cell r="C4241" t="str">
            <v>Phạm Hoàng Xuân</v>
          </cell>
          <cell r="D4241" t="str">
            <v>1024272944</v>
          </cell>
          <cell r="E4241" t="str">
            <v>VCB</v>
          </cell>
          <cell r="F4241" t="str">
            <v>Kỳ đồng</v>
          </cell>
          <cell r="G4241" t="str">
            <v>Con thương, bệnh binh</v>
          </cell>
          <cell r="H4241">
            <v>1</v>
          </cell>
          <cell r="I4241" t="str">
            <v>III</v>
          </cell>
          <cell r="J4241">
            <v>7400000</v>
          </cell>
          <cell r="K4241">
            <v>0</v>
          </cell>
          <cell r="L4241">
            <v>7400000</v>
          </cell>
        </row>
        <row r="4242">
          <cell r="B4242" t="str">
            <v>2121012165</v>
          </cell>
          <cell r="C4242" t="str">
            <v>Đồng Sỹ Khánh</v>
          </cell>
          <cell r="D4242">
            <v>1024273175</v>
          </cell>
          <cell r="E4242" t="str">
            <v>VCB</v>
          </cell>
          <cell r="F4242" t="str">
            <v>Kỳ Đồng</v>
          </cell>
          <cell r="G4242" t="str">
            <v>Con thương, bệnh binh</v>
          </cell>
          <cell r="H4242">
            <v>1</v>
          </cell>
          <cell r="I4242" t="str">
            <v>III</v>
          </cell>
          <cell r="J4242">
            <v>7400000</v>
          </cell>
          <cell r="K4242">
            <v>0</v>
          </cell>
          <cell r="L4242">
            <v>7400000</v>
          </cell>
        </row>
        <row r="4243">
          <cell r="B4243" t="str">
            <v>2221000631</v>
          </cell>
          <cell r="C4243" t="str">
            <v>Nguyễn Thị Hồng</v>
          </cell>
          <cell r="D4243">
            <v>31310001587737</v>
          </cell>
          <cell r="E4243" t="str">
            <v>BIDV</v>
          </cell>
          <cell r="F4243" t="str">
            <v>Bắc Sài Gòn</v>
          </cell>
          <cell r="G4243" t="str">
            <v>Con thương, bệnh binh</v>
          </cell>
          <cell r="H4243">
            <v>1</v>
          </cell>
          <cell r="I4243" t="str">
            <v>III</v>
          </cell>
          <cell r="J4243">
            <v>7600000</v>
          </cell>
          <cell r="K4243">
            <v>0</v>
          </cell>
          <cell r="L4243">
            <v>7600000</v>
          </cell>
        </row>
        <row r="4244">
          <cell r="B4244" t="str">
            <v>2221000353</v>
          </cell>
          <cell r="C4244" t="str">
            <v>Hoàng Thế</v>
          </cell>
          <cell r="D4244">
            <v>31310001588448</v>
          </cell>
          <cell r="E4244" t="str">
            <v>BIDV</v>
          </cell>
          <cell r="F4244" t="str">
            <v>Bắc Sài Gòn</v>
          </cell>
          <cell r="G4244" t="str">
            <v>Người dân tộc, hộ cận nghèo</v>
          </cell>
          <cell r="H4244">
            <v>1</v>
          </cell>
          <cell r="I4244" t="str">
            <v>III</v>
          </cell>
          <cell r="J4244">
            <v>7600000</v>
          </cell>
          <cell r="K4244">
            <v>0</v>
          </cell>
          <cell r="L4244">
            <v>7600000</v>
          </cell>
        </row>
        <row r="4245">
          <cell r="B4245" t="str">
            <v>2221000787</v>
          </cell>
          <cell r="C4245" t="str">
            <v>Lý Chí</v>
          </cell>
          <cell r="D4245">
            <v>31310001590300</v>
          </cell>
          <cell r="E4245" t="str">
            <v>BIDV</v>
          </cell>
          <cell r="F4245" t="str">
            <v>Bắc Sài Gòn</v>
          </cell>
          <cell r="G4245" t="str">
            <v>Người dân tộc, hộ nghèo</v>
          </cell>
          <cell r="H4245">
            <v>1</v>
          </cell>
          <cell r="I4245" t="str">
            <v>III</v>
          </cell>
          <cell r="J4245">
            <v>7600000</v>
          </cell>
          <cell r="K4245">
            <v>0</v>
          </cell>
          <cell r="L4245">
            <v>7600000</v>
          </cell>
        </row>
        <row r="4246">
          <cell r="B4246" t="str">
            <v>2221000377</v>
          </cell>
          <cell r="C4246" t="str">
            <v>Trần Thu</v>
          </cell>
          <cell r="D4246">
            <v>31310001590373</v>
          </cell>
          <cell r="E4246" t="str">
            <v>BIDV</v>
          </cell>
          <cell r="F4246" t="str">
            <v>Bắc Sài Gòn</v>
          </cell>
          <cell r="G4246" t="str">
            <v>Con thương, bệnh binh</v>
          </cell>
          <cell r="H4246">
            <v>1</v>
          </cell>
          <cell r="I4246" t="str">
            <v>III</v>
          </cell>
          <cell r="J4246">
            <v>7600000</v>
          </cell>
          <cell r="K4246">
            <v>0</v>
          </cell>
          <cell r="L4246">
            <v>7600000</v>
          </cell>
        </row>
        <row r="4247">
          <cell r="B4247" t="str">
            <v>2221000880</v>
          </cell>
          <cell r="C4247" t="str">
            <v>Nguyễn Hồ Công</v>
          </cell>
          <cell r="D4247" t="str">
            <v>1032646442</v>
          </cell>
          <cell r="E4247" t="str">
            <v>VCB</v>
          </cell>
          <cell r="F4247" t="str">
            <v>KỲ ĐỒNG</v>
          </cell>
          <cell r="G4247" t="str">
            <v>Con thương, bệnh binh</v>
          </cell>
          <cell r="H4247">
            <v>1</v>
          </cell>
          <cell r="I4247" t="str">
            <v>III</v>
          </cell>
          <cell r="J4247">
            <v>7600000</v>
          </cell>
          <cell r="K4247">
            <v>0</v>
          </cell>
          <cell r="L4247">
            <v>7600000</v>
          </cell>
        </row>
        <row r="4248">
          <cell r="B4248" t="str">
            <v>2221001113</v>
          </cell>
          <cell r="C4248" t="str">
            <v>Trương Thuỵ Anh</v>
          </cell>
          <cell r="D4248">
            <v>1032646746</v>
          </cell>
          <cell r="E4248" t="str">
            <v>VCB</v>
          </cell>
          <cell r="F4248" t="str">
            <v>Kỳ Đồng</v>
          </cell>
          <cell r="G4248" t="str">
            <v>Con thương, bệnh binh</v>
          </cell>
          <cell r="H4248">
            <v>1</v>
          </cell>
          <cell r="I4248" t="str">
            <v>III</v>
          </cell>
          <cell r="J4248">
            <v>7600000</v>
          </cell>
          <cell r="K4248">
            <v>0</v>
          </cell>
          <cell r="L4248">
            <v>7600000</v>
          </cell>
        </row>
        <row r="4249">
          <cell r="B4249" t="str">
            <v>2221000651</v>
          </cell>
          <cell r="C4249" t="str">
            <v>Diệp Nhật</v>
          </cell>
          <cell r="D4249">
            <v>31310001590133</v>
          </cell>
          <cell r="E4249" t="str">
            <v>BIDV</v>
          </cell>
          <cell r="F4249" t="str">
            <v>Bắc Sài Gòn</v>
          </cell>
          <cell r="G4249" t="str">
            <v>Người dân tộc ở thôn/bản đặc biệt khó khăn, xã khu vực III vùng dân tộc và miền núi, xã ĐBKK vùng bãi ngang ven biển hải đảo</v>
          </cell>
          <cell r="H4249">
            <v>0.7</v>
          </cell>
          <cell r="I4249" t="str">
            <v>III</v>
          </cell>
          <cell r="J4249">
            <v>5320000</v>
          </cell>
          <cell r="K4249">
            <v>0</v>
          </cell>
          <cell r="L4249">
            <v>5320000</v>
          </cell>
        </row>
        <row r="4250">
          <cell r="B4250" t="str">
            <v>2221000741</v>
          </cell>
          <cell r="C4250" t="str">
            <v>Trần Thị</v>
          </cell>
          <cell r="D4250">
            <v>31310001590258</v>
          </cell>
          <cell r="E4250" t="str">
            <v>BIDV</v>
          </cell>
          <cell r="F4250" t="str">
            <v>Bắc Sài Gòn</v>
          </cell>
          <cell r="G4250" t="str">
            <v>Người dân tộc ở thôn/bản đặc biệt khó khăn, xã khu vực III vùng dân tộc và miền núi, xã ĐBKK vùng bãi ngang ven biển hải đảo</v>
          </cell>
          <cell r="H4250">
            <v>0.7</v>
          </cell>
          <cell r="I4250" t="str">
            <v>III</v>
          </cell>
          <cell r="J4250">
            <v>5320000</v>
          </cell>
          <cell r="K4250">
            <v>0</v>
          </cell>
          <cell r="L4250">
            <v>5320000</v>
          </cell>
        </row>
        <row r="4251">
          <cell r="B4251" t="str">
            <v>2221000428</v>
          </cell>
          <cell r="C4251" t="str">
            <v>Lê Thị Mỹ</v>
          </cell>
          <cell r="D4251">
            <v>31310001586938</v>
          </cell>
          <cell r="E4251" t="str">
            <v>BIDV</v>
          </cell>
          <cell r="F4251" t="str">
            <v>Bắc Sài Gòn</v>
          </cell>
          <cell r="G4251" t="str">
            <v>Con CBCNVC bị tai nạn lao động, mắc bệnh NN</v>
          </cell>
          <cell r="H4251">
            <v>0.5</v>
          </cell>
          <cell r="I4251" t="str">
            <v>III</v>
          </cell>
          <cell r="J4251">
            <v>3800000</v>
          </cell>
          <cell r="K4251">
            <v>0</v>
          </cell>
          <cell r="L4251">
            <v>3800000</v>
          </cell>
        </row>
        <row r="4252">
          <cell r="B4252" t="str">
            <v>2221000779</v>
          </cell>
          <cell r="C4252" t="str">
            <v>Lê Thị Hồng</v>
          </cell>
          <cell r="D4252">
            <v>31310001591118</v>
          </cell>
          <cell r="E4252" t="str">
            <v>BIDV</v>
          </cell>
          <cell r="F4252" t="str">
            <v>Bắc Sài Gòn</v>
          </cell>
          <cell r="G4252" t="str">
            <v>Con CBCNVC bị tai nạn lao động, mắc bệnh NN</v>
          </cell>
          <cell r="H4252">
            <v>0.5</v>
          </cell>
          <cell r="I4252" t="str">
            <v>III</v>
          </cell>
          <cell r="J4252">
            <v>3800000</v>
          </cell>
          <cell r="K4252">
            <v>0</v>
          </cell>
          <cell r="L4252">
            <v>3800000</v>
          </cell>
        </row>
        <row r="4253">
          <cell r="B4253" t="str">
            <v>2021009424</v>
          </cell>
          <cell r="C4253" t="str">
            <v>Bùi Ngọc Quỳnh</v>
          </cell>
          <cell r="D4253">
            <v>1017598929</v>
          </cell>
          <cell r="E4253" t="str">
            <v>VCB</v>
          </cell>
          <cell r="F4253" t="str">
            <v>Kỳ Đồng</v>
          </cell>
          <cell r="G4253" t="str">
            <v>Con thương, bệnh binh</v>
          </cell>
          <cell r="H4253">
            <v>1</v>
          </cell>
          <cell r="I4253" t="str">
            <v>III</v>
          </cell>
          <cell r="J4253">
            <v>7400000</v>
          </cell>
          <cell r="K4253">
            <v>0</v>
          </cell>
          <cell r="L4253">
            <v>7400000</v>
          </cell>
        </row>
        <row r="4254">
          <cell r="B4254" t="str">
            <v>2021009502</v>
          </cell>
          <cell r="C4254" t="str">
            <v>Nguyễn Hoài</v>
          </cell>
          <cell r="D4254">
            <v>51410001039996</v>
          </cell>
          <cell r="E4254" t="str">
            <v>BIDV</v>
          </cell>
          <cell r="F4254" t="str">
            <v>Phủ Quỳ</v>
          </cell>
          <cell r="G4254" t="str">
            <v>Người dân tộc ở thôn/bản đặc biệt khó khăn, xã khu vực III vùng dân tộc và miền núi, xã ĐBKK vùng bãi ngang ven biển hải đảo</v>
          </cell>
          <cell r="H4254">
            <v>0.7</v>
          </cell>
          <cell r="I4254" t="str">
            <v>III</v>
          </cell>
          <cell r="J4254">
            <v>5180000</v>
          </cell>
          <cell r="K4254">
            <v>0</v>
          </cell>
          <cell r="L4254">
            <v>5180000</v>
          </cell>
        </row>
        <row r="4255">
          <cell r="B4255" t="str">
            <v>2121013086</v>
          </cell>
          <cell r="C4255" t="str">
            <v>Trần Y Thanh</v>
          </cell>
          <cell r="D4255">
            <v>1024272812</v>
          </cell>
          <cell r="E4255" t="str">
            <v>VCB</v>
          </cell>
          <cell r="F4255" t="str">
            <v>Kỳ đồng</v>
          </cell>
          <cell r="G4255" t="str">
            <v>Người dân tộc ở thôn/bản đặc biệt khó khăn, xã khu vực III vùng dân tộc và miền núi, xã ĐBKK vùng bãi ngang ven biển hải đảo</v>
          </cell>
          <cell r="H4255">
            <v>0.7</v>
          </cell>
          <cell r="I4255" t="str">
            <v>III</v>
          </cell>
          <cell r="J4255">
            <v>5180000</v>
          </cell>
          <cell r="K4255">
            <v>0</v>
          </cell>
          <cell r="L4255">
            <v>5180000</v>
          </cell>
        </row>
        <row r="4256">
          <cell r="B4256" t="str">
            <v>2221003277</v>
          </cell>
          <cell r="C4256" t="str">
            <v>Đặng Diệu</v>
          </cell>
          <cell r="D4256">
            <v>31310001596575</v>
          </cell>
          <cell r="E4256" t="str">
            <v>BIDV</v>
          </cell>
          <cell r="F4256" t="str">
            <v>Bắc Sài Gòn</v>
          </cell>
          <cell r="G4256" t="str">
            <v>Người dân tộc ở thôn/bản đặc biệt khó khăn, xã khu vực III vùng dân tộc và miền núi, xã ĐBKK vùng bãi ngang ven biển hải đảo</v>
          </cell>
          <cell r="H4256">
            <v>0.7</v>
          </cell>
          <cell r="I4256" t="str">
            <v>III</v>
          </cell>
          <cell r="J4256">
            <v>5320000</v>
          </cell>
          <cell r="K4256">
            <v>3430000</v>
          </cell>
          <cell r="L4256">
            <v>1890000</v>
          </cell>
        </row>
        <row r="4257">
          <cell r="B4257" t="str">
            <v>2121004598</v>
          </cell>
          <cell r="C4257" t="str">
            <v>Đặng Thị Ngọc</v>
          </cell>
          <cell r="D4257" t="str">
            <v>1024272756</v>
          </cell>
          <cell r="E4257" t="str">
            <v>VCB</v>
          </cell>
          <cell r="F4257" t="str">
            <v>Kỳ đồng</v>
          </cell>
          <cell r="G4257" t="str">
            <v>Con CBCNVC bị tai nạn lao động, mắc bệnh NN</v>
          </cell>
          <cell r="H4257">
            <v>0.5</v>
          </cell>
          <cell r="I4257" t="str">
            <v>III</v>
          </cell>
          <cell r="J4257">
            <v>3700000</v>
          </cell>
          <cell r="K4257">
            <v>0</v>
          </cell>
          <cell r="L4257">
            <v>3700000</v>
          </cell>
        </row>
        <row r="4258">
          <cell r="B4258" t="str">
            <v>2221003331</v>
          </cell>
          <cell r="C4258" t="str">
            <v>Quách Xuân</v>
          </cell>
          <cell r="D4258">
            <v>31310001595086</v>
          </cell>
          <cell r="E4258" t="str">
            <v>BIDV</v>
          </cell>
          <cell r="F4258" t="str">
            <v>Bắc Sài Gòn</v>
          </cell>
          <cell r="G4258" t="str">
            <v>Người dân tộc ở thôn/bản đặc biệt khó khăn, xã khu vực III vùng dân tộc và miền núi, xã ĐBKK vùng bãi ngang ven biển hải đảo</v>
          </cell>
          <cell r="H4258">
            <v>0.7</v>
          </cell>
          <cell r="I4258" t="str">
            <v>III</v>
          </cell>
          <cell r="J4258">
            <v>5320000</v>
          </cell>
          <cell r="K4258">
            <v>0</v>
          </cell>
          <cell r="L4258">
            <v>5320000</v>
          </cell>
        </row>
        <row r="4259">
          <cell r="B4259" t="str">
            <v>2221003262</v>
          </cell>
          <cell r="C4259" t="str">
            <v>Ngọc Thị Minh</v>
          </cell>
          <cell r="D4259">
            <v>31310001595606</v>
          </cell>
          <cell r="E4259" t="str">
            <v>BIDV</v>
          </cell>
          <cell r="F4259" t="str">
            <v>Bắc Sài Gòn</v>
          </cell>
          <cell r="G4259" t="str">
            <v>Người dân tộc ở thôn/bản đặc biệt khó khăn, xã khu vực III vùng dân tộc và miền núi, xã ĐBKK vùng bãi ngang ven biển hải đảo</v>
          </cell>
          <cell r="H4259">
            <v>0.7</v>
          </cell>
          <cell r="I4259" t="str">
            <v>III</v>
          </cell>
          <cell r="J4259">
            <v>5320000</v>
          </cell>
          <cell r="K4259">
            <v>0</v>
          </cell>
          <cell r="L4259">
            <v>5320000</v>
          </cell>
        </row>
        <row r="4260">
          <cell r="B4260" t="str">
            <v>2221002031</v>
          </cell>
          <cell r="C4260" t="str">
            <v>Võ Ngọc Yến</v>
          </cell>
          <cell r="D4260">
            <v>31310001579026</v>
          </cell>
          <cell r="E4260" t="str">
            <v>BIDV</v>
          </cell>
          <cell r="F4260" t="str">
            <v>Bắc Sài Gòn</v>
          </cell>
          <cell r="G4260" t="str">
            <v>Con CBCNVC bị tai nạn lao động, mắc bệnh NN</v>
          </cell>
          <cell r="H4260">
            <v>0.5</v>
          </cell>
          <cell r="I4260" t="str">
            <v>III</v>
          </cell>
          <cell r="J4260">
            <v>3800000</v>
          </cell>
          <cell r="K4260">
            <v>2450000</v>
          </cell>
          <cell r="L4260">
            <v>1350000</v>
          </cell>
        </row>
        <row r="4261">
          <cell r="B4261" t="str">
            <v>2121008455</v>
          </cell>
          <cell r="C4261" t="str">
            <v>Trần Duy</v>
          </cell>
          <cell r="D4261">
            <v>31310001489888</v>
          </cell>
          <cell r="E4261" t="str">
            <v xml:space="preserve"> BIDV</v>
          </cell>
          <cell r="F4261" t="str">
            <v>Bắc Sài Gòn</v>
          </cell>
          <cell r="G4261" t="str">
            <v>Sinh viên là người từ 16 tuổi đến 22 tuổi đang học giáo dục đại học văn bằng thứ nhất thuộc đối tượng hưởng trợ cấp xã hội hàng tháng (Mồ côi cả cha lẫn mẹ)</v>
          </cell>
          <cell r="H4261">
            <v>1</v>
          </cell>
          <cell r="I4261" t="str">
            <v>III</v>
          </cell>
          <cell r="J4261">
            <v>7400000</v>
          </cell>
          <cell r="K4261">
            <v>0</v>
          </cell>
          <cell r="L4261">
            <v>7400000</v>
          </cell>
        </row>
        <row r="4262">
          <cell r="B4262" t="str">
            <v>2121008640</v>
          </cell>
          <cell r="C4262" t="str">
            <v>Trần Thị Mỹ</v>
          </cell>
          <cell r="D4262">
            <v>31310001460801</v>
          </cell>
          <cell r="E4262" t="str">
            <v>BIDV</v>
          </cell>
          <cell r="F4262" t="str">
            <v>Bắc Sài Gòn</v>
          </cell>
          <cell r="G4262" t="str">
            <v>Sinh viên là người từ 16 tuổi đến 22 tuổi đang học giáo dục đại học văn bằng thứ nhất thuộc đối tượng hưởng trợ cấp xã hội hàng tháng (Mồ côi cả cha lẫn mẹ)</v>
          </cell>
          <cell r="H4262">
            <v>1</v>
          </cell>
          <cell r="I4262" t="str">
            <v>III</v>
          </cell>
          <cell r="J4262">
            <v>7400000</v>
          </cell>
          <cell r="K4262">
            <v>0</v>
          </cell>
          <cell r="L4262">
            <v>7400000</v>
          </cell>
        </row>
        <row r="4263">
          <cell r="B4263" t="str">
            <v>2121011575</v>
          </cell>
          <cell r="C4263" t="str">
            <v>Nguyễn Thị Huyền</v>
          </cell>
          <cell r="D4263">
            <v>31310001490491</v>
          </cell>
          <cell r="E4263" t="str">
            <v>BIDV</v>
          </cell>
          <cell r="F4263" t="str">
            <v>Bắc Sài Gòn</v>
          </cell>
          <cell r="G4263" t="str">
            <v>Con Liệt sĩ</v>
          </cell>
          <cell r="H4263">
            <v>1</v>
          </cell>
          <cell r="I4263" t="str">
            <v>III</v>
          </cell>
          <cell r="J4263">
            <v>7400000</v>
          </cell>
          <cell r="K4263">
            <v>0</v>
          </cell>
          <cell r="L4263">
            <v>7400000</v>
          </cell>
        </row>
        <row r="4264">
          <cell r="B4264" t="str">
            <v>2221003365</v>
          </cell>
          <cell r="C4264" t="str">
            <v>Châu Ngọc</v>
          </cell>
          <cell r="D4264">
            <v>31310001593585</v>
          </cell>
          <cell r="E4264" t="str">
            <v>BIDV</v>
          </cell>
          <cell r="F4264" t="str">
            <v>Bắc Sài Gòn</v>
          </cell>
          <cell r="G4264" t="str">
            <v>Người dân tộc, hộ nghèo</v>
          </cell>
          <cell r="H4264">
            <v>1</v>
          </cell>
          <cell r="I4264" t="str">
            <v>III</v>
          </cell>
          <cell r="J4264">
            <v>7600000</v>
          </cell>
          <cell r="K4264">
            <v>0</v>
          </cell>
          <cell r="L4264">
            <v>7600000</v>
          </cell>
        </row>
        <row r="4265">
          <cell r="B4265" t="str">
            <v>2221003190</v>
          </cell>
          <cell r="C4265" t="str">
            <v>Lê Nguyễn Hưng</v>
          </cell>
          <cell r="D4265">
            <v>31310001593910</v>
          </cell>
          <cell r="E4265" t="str">
            <v>BIDV</v>
          </cell>
          <cell r="F4265" t="str">
            <v>Bắc Sài Gòn</v>
          </cell>
          <cell r="G4265" t="str">
            <v>Con thương, bệnh binh</v>
          </cell>
          <cell r="H4265">
            <v>1</v>
          </cell>
          <cell r="I4265" t="str">
            <v>III</v>
          </cell>
          <cell r="J4265">
            <v>7600000</v>
          </cell>
          <cell r="K4265">
            <v>0</v>
          </cell>
          <cell r="L4265">
            <v>7600000</v>
          </cell>
        </row>
        <row r="4266">
          <cell r="B4266" t="str">
            <v>2221003284</v>
          </cell>
          <cell r="C4266" t="str">
            <v>Lê Ngọc Trang</v>
          </cell>
          <cell r="D4266">
            <v>31310001594588</v>
          </cell>
          <cell r="E4266" t="str">
            <v>BIDV</v>
          </cell>
          <cell r="F4266" t="str">
            <v>Bắc Sài Gòn</v>
          </cell>
          <cell r="G4266" t="str">
            <v>Con thương, bệnh binh</v>
          </cell>
          <cell r="H4266">
            <v>1</v>
          </cell>
          <cell r="I4266" t="str">
            <v>III</v>
          </cell>
          <cell r="J4266">
            <v>7600000</v>
          </cell>
          <cell r="K4266">
            <v>0</v>
          </cell>
          <cell r="L4266">
            <v>7600000</v>
          </cell>
        </row>
        <row r="4267">
          <cell r="B4267" t="str">
            <v>2121011509</v>
          </cell>
          <cell r="C4267" t="str">
            <v>Nguyễn Thị Thu</v>
          </cell>
          <cell r="D4267">
            <v>31310001461008</v>
          </cell>
          <cell r="E4267" t="str">
            <v>BIDV</v>
          </cell>
          <cell r="F4267" t="str">
            <v>Bắc Sài Gòn</v>
          </cell>
          <cell r="G4267" t="str">
            <v>Người dân tộc ở thôn/bản đặc biệt khó khăn, xã khu vực III vùng dân tộc và miền núi, xã ĐBKK vùng bãi ngang ven biển hải đảo</v>
          </cell>
          <cell r="H4267">
            <v>0.7</v>
          </cell>
          <cell r="I4267" t="str">
            <v>III</v>
          </cell>
          <cell r="J4267">
            <v>5180000</v>
          </cell>
          <cell r="K4267">
            <v>0</v>
          </cell>
          <cell r="L4267">
            <v>5180000</v>
          </cell>
        </row>
        <row r="4268">
          <cell r="B4268" t="str">
            <v>2121008635</v>
          </cell>
          <cell r="C4268" t="str">
            <v>Trần Thị Thanh</v>
          </cell>
          <cell r="D4268">
            <v>31310001460795</v>
          </cell>
          <cell r="E4268" t="str">
            <v>BIDV</v>
          </cell>
          <cell r="F4268" t="str">
            <v>Bắc Sài Gòn</v>
          </cell>
          <cell r="G4268" t="str">
            <v>Con CBCNVC bị tai nạn lao động, mắc bệnh NN</v>
          </cell>
          <cell r="H4268">
            <v>0.5</v>
          </cell>
          <cell r="I4268" t="str">
            <v>III</v>
          </cell>
          <cell r="J4268">
            <v>3700000</v>
          </cell>
          <cell r="K4268">
            <v>2450000</v>
          </cell>
          <cell r="L4268">
            <v>1250000</v>
          </cell>
        </row>
        <row r="4269">
          <cell r="B4269" t="str">
            <v>2021000741</v>
          </cell>
          <cell r="C4269" t="str">
            <v>Lê Ngân</v>
          </cell>
          <cell r="D4269">
            <v>1017333213</v>
          </cell>
          <cell r="E4269" t="str">
            <v>VCB</v>
          </cell>
          <cell r="F4269" t="str">
            <v>Kỳ Đồng</v>
          </cell>
          <cell r="G4269" t="str">
            <v>Con thương, bệnh binh</v>
          </cell>
          <cell r="H4269">
            <v>1</v>
          </cell>
          <cell r="I4269" t="str">
            <v>III</v>
          </cell>
          <cell r="J4269">
            <v>7400000</v>
          </cell>
          <cell r="K4269">
            <v>0</v>
          </cell>
          <cell r="L4269">
            <v>7400000</v>
          </cell>
        </row>
        <row r="4270">
          <cell r="B4270" t="str">
            <v>2021008874</v>
          </cell>
          <cell r="C4270" t="str">
            <v>Nguyễn Thị Mỹ</v>
          </cell>
          <cell r="D4270">
            <v>1017598473</v>
          </cell>
          <cell r="E4270" t="str">
            <v>VCB</v>
          </cell>
          <cell r="F4270" t="str">
            <v>Kỳ Đồng</v>
          </cell>
          <cell r="G4270" t="str">
            <v>Con thương, bệnh binh</v>
          </cell>
          <cell r="H4270">
            <v>1</v>
          </cell>
          <cell r="I4270" t="str">
            <v>III</v>
          </cell>
          <cell r="J4270">
            <v>7400000</v>
          </cell>
          <cell r="K4270">
            <v>0</v>
          </cell>
          <cell r="L4270">
            <v>7400000</v>
          </cell>
        </row>
        <row r="4271">
          <cell r="B4271" t="str">
            <v>2021004455</v>
          </cell>
          <cell r="C4271" t="str">
            <v>Trương Ngọc Thu</v>
          </cell>
          <cell r="D4271">
            <v>1017371200</v>
          </cell>
          <cell r="E4271" t="str">
            <v>VCB</v>
          </cell>
          <cell r="F4271" t="str">
            <v>Kỳ Đồng</v>
          </cell>
          <cell r="G4271" t="str">
            <v>Con thương, bệnh binh</v>
          </cell>
          <cell r="H4271">
            <v>1</v>
          </cell>
          <cell r="I4271" t="str">
            <v>III</v>
          </cell>
          <cell r="J4271">
            <v>7400000</v>
          </cell>
          <cell r="K4271">
            <v>0</v>
          </cell>
          <cell r="L4271">
            <v>7400000</v>
          </cell>
        </row>
        <row r="4272">
          <cell r="B4272" t="str">
            <v>2121013699</v>
          </cell>
          <cell r="C4272" t="str">
            <v>Bùi Thị</v>
          </cell>
          <cell r="D4272">
            <v>31310001461451</v>
          </cell>
          <cell r="E4272" t="str">
            <v>BIDV</v>
          </cell>
          <cell r="F4272" t="str">
            <v>Bắc Sài Gòn</v>
          </cell>
          <cell r="G4272" t="str">
            <v>Con thương, bệnh binh</v>
          </cell>
          <cell r="H4272">
            <v>1</v>
          </cell>
          <cell r="I4272" t="str">
            <v>III</v>
          </cell>
          <cell r="J4272">
            <v>7400000</v>
          </cell>
          <cell r="K4272">
            <v>0</v>
          </cell>
          <cell r="L4272">
            <v>7400000</v>
          </cell>
        </row>
        <row r="4273">
          <cell r="B4273" t="str">
            <v>2221002321</v>
          </cell>
          <cell r="C4273" t="str">
            <v>Trương Văn</v>
          </cell>
          <cell r="D4273">
            <v>31310001581483</v>
          </cell>
          <cell r="E4273" t="str">
            <v>BIDV</v>
          </cell>
          <cell r="F4273" t="str">
            <v>Bắc Sài Gòn</v>
          </cell>
          <cell r="G4273" t="str">
            <v>Người dân tộc, hộ cận nghèo</v>
          </cell>
          <cell r="H4273">
            <v>1</v>
          </cell>
          <cell r="I4273" t="str">
            <v>III</v>
          </cell>
          <cell r="J4273">
            <v>7600000</v>
          </cell>
          <cell r="K4273">
            <v>0</v>
          </cell>
          <cell r="L4273">
            <v>7600000</v>
          </cell>
        </row>
        <row r="4274">
          <cell r="B4274" t="str">
            <v>2221002206</v>
          </cell>
          <cell r="C4274" t="str">
            <v>Đỗ Thị Thu</v>
          </cell>
          <cell r="D4274">
            <v>31310001581809</v>
          </cell>
          <cell r="E4274" t="str">
            <v>BIDV</v>
          </cell>
          <cell r="F4274" t="str">
            <v>Bắc Sài Gòn</v>
          </cell>
          <cell r="G4274" t="str">
            <v>Con thương, bệnh binh</v>
          </cell>
          <cell r="H4274">
            <v>1</v>
          </cell>
          <cell r="I4274" t="str">
            <v>III</v>
          </cell>
          <cell r="J4274">
            <v>7600000</v>
          </cell>
          <cell r="K4274">
            <v>0</v>
          </cell>
          <cell r="L4274">
            <v>7600000</v>
          </cell>
        </row>
        <row r="4275">
          <cell r="B4275" t="str">
            <v>2021010868</v>
          </cell>
          <cell r="C4275" t="str">
            <v>Huỳnh Thiên</v>
          </cell>
          <cell r="D4275">
            <v>1017600073</v>
          </cell>
          <cell r="E4275" t="str">
            <v>VCB</v>
          </cell>
          <cell r="F4275" t="str">
            <v>Kỳ Đồng</v>
          </cell>
          <cell r="G4275" t="str">
            <v>Người dân tộc ở thôn/bản đặc biệt khó khăn, xã khu vực III vùng dân tộc và miền núi, xã ĐBKK vùng bãi ngang ven biển hải đảo</v>
          </cell>
          <cell r="H4275">
            <v>0.7</v>
          </cell>
          <cell r="I4275" t="str">
            <v>III</v>
          </cell>
          <cell r="J4275">
            <v>5180000</v>
          </cell>
          <cell r="K4275">
            <v>0</v>
          </cell>
          <cell r="L4275">
            <v>5180000</v>
          </cell>
        </row>
        <row r="4276">
          <cell r="B4276" t="str">
            <v>2021004183</v>
          </cell>
          <cell r="C4276" t="str">
            <v>Sơn Minh</v>
          </cell>
          <cell r="D4276">
            <v>1017333988</v>
          </cell>
          <cell r="E4276" t="str">
            <v>VCB</v>
          </cell>
          <cell r="F4276" t="str">
            <v>SÀI GÒN</v>
          </cell>
          <cell r="G4276" t="str">
            <v>Người dân tộc ở thôn/bản đặc biệt khó khăn, xã khu vực III vùng dân tộc và miền núi, xã ĐBKK vùng bãi ngang ven biển hải đảo</v>
          </cell>
          <cell r="H4276">
            <v>0.7</v>
          </cell>
          <cell r="I4276" t="str">
            <v>III</v>
          </cell>
          <cell r="J4276">
            <v>5180000</v>
          </cell>
          <cell r="K4276">
            <v>0</v>
          </cell>
          <cell r="L4276">
            <v>5180000</v>
          </cell>
        </row>
        <row r="4277">
          <cell r="B4277" t="str">
            <v>2021004363</v>
          </cell>
          <cell r="C4277" t="str">
            <v>Say Băng</v>
          </cell>
          <cell r="D4277">
            <v>1017334031</v>
          </cell>
          <cell r="E4277" t="str">
            <v>VCB</v>
          </cell>
          <cell r="F4277" t="str">
            <v>Kỳ Đồng</v>
          </cell>
          <cell r="G4277" t="str">
            <v>Người dân tộc ở thôn/bản đặc biệt khó khăn, xã khu vực III vùng dân tộc và miền núi, xã ĐBKK vùng bãi ngang ven biển hải đảo</v>
          </cell>
          <cell r="H4277">
            <v>0.7</v>
          </cell>
          <cell r="I4277" t="str">
            <v>III</v>
          </cell>
          <cell r="J4277">
            <v>5180000</v>
          </cell>
          <cell r="K4277">
            <v>0</v>
          </cell>
          <cell r="L4277">
            <v>5180000</v>
          </cell>
        </row>
        <row r="4278">
          <cell r="B4278" t="str">
            <v>2121002092</v>
          </cell>
          <cell r="C4278" t="str">
            <v>Hướng Thị Thùy</v>
          </cell>
          <cell r="D4278">
            <v>31310001461309</v>
          </cell>
          <cell r="E4278" t="str">
            <v>BIDV</v>
          </cell>
          <cell r="F4278" t="str">
            <v>Bắc Sài Gòn</v>
          </cell>
          <cell r="G4278" t="str">
            <v>Người dân tộc ở thôn/bản đặc biệt khó khăn, xã khu vực III vùng dân tộc và miền núi, xã ĐBKK vùng bãi ngang ven biển hải đảo</v>
          </cell>
          <cell r="H4278">
            <v>0.7</v>
          </cell>
          <cell r="I4278" t="str">
            <v>III</v>
          </cell>
          <cell r="J4278">
            <v>5180000</v>
          </cell>
          <cell r="K4278">
            <v>0</v>
          </cell>
          <cell r="L4278">
            <v>5180000</v>
          </cell>
        </row>
        <row r="4279">
          <cell r="B4279" t="str">
            <v>2121000657</v>
          </cell>
          <cell r="C4279" t="str">
            <v>Nguyễn Thị Xuân</v>
          </cell>
          <cell r="D4279" t="str">
            <v>1024272438</v>
          </cell>
          <cell r="E4279" t="str">
            <v>VCB</v>
          </cell>
          <cell r="F4279" t="str">
            <v>Kỳ đồng</v>
          </cell>
          <cell r="G4279" t="str">
            <v>Người dân tộc ở thôn/bản đặc biệt khó khăn, xã khu vực III vùng dân tộc và miền núi, xã ĐBKK vùng bãi ngang ven biển hải đảo</v>
          </cell>
          <cell r="H4279">
            <v>0.7</v>
          </cell>
          <cell r="I4279" t="str">
            <v>III</v>
          </cell>
          <cell r="J4279">
            <v>5180000</v>
          </cell>
          <cell r="K4279">
            <v>0</v>
          </cell>
          <cell r="L4279">
            <v>5180000</v>
          </cell>
        </row>
        <row r="4280">
          <cell r="B4280" t="str">
            <v>2221002568</v>
          </cell>
          <cell r="C4280" t="str">
            <v>Lý Quang</v>
          </cell>
          <cell r="D4280" t="str">
            <v>1032753982</v>
          </cell>
          <cell r="E4280" t="str">
            <v>VCB</v>
          </cell>
          <cell r="F4280" t="str">
            <v>KỲ ĐỒNG</v>
          </cell>
          <cell r="G4280" t="str">
            <v>Người dân tộc ở thôn/bản đặc biệt khó khăn, xã khu vực III vùng dân tộc và miền núi, xã ĐBKK vùng bãi ngang ven biển hải đảo</v>
          </cell>
          <cell r="H4280">
            <v>0.7</v>
          </cell>
          <cell r="I4280" t="str">
            <v>III</v>
          </cell>
          <cell r="J4280">
            <v>5320000</v>
          </cell>
          <cell r="K4280">
            <v>0</v>
          </cell>
          <cell r="L4280">
            <v>5320000</v>
          </cell>
        </row>
        <row r="4281">
          <cell r="B4281" t="str">
            <v>2121011608</v>
          </cell>
          <cell r="C4281" t="str">
            <v>Vũ Minh</v>
          </cell>
          <cell r="D4281">
            <v>31310001474006</v>
          </cell>
          <cell r="E4281" t="str">
            <v>BIDV</v>
          </cell>
          <cell r="F4281" t="str">
            <v>Bắc Sài Gòn</v>
          </cell>
          <cell r="G4281" t="str">
            <v>SV có hoàn cảnh ĐBKK (Hộ nghèo)</v>
          </cell>
          <cell r="H4281">
            <v>100000</v>
          </cell>
          <cell r="I4281">
            <v>4</v>
          </cell>
          <cell r="J4281">
            <v>400000</v>
          </cell>
        </row>
        <row r="4282">
          <cell r="B4282" t="str">
            <v>2021006231</v>
          </cell>
          <cell r="C4282" t="str">
            <v>Bùi Lê Diễm</v>
          </cell>
          <cell r="D4282">
            <v>1017334504</v>
          </cell>
          <cell r="E4282" t="str">
            <v>VCB</v>
          </cell>
          <cell r="F4282" t="str">
            <v>Kỳ Đồng</v>
          </cell>
          <cell r="G4282" t="str">
            <v>SV có hoàn cảnh ĐBKK (Hộ nghèo)</v>
          </cell>
          <cell r="H4282">
            <v>100000</v>
          </cell>
          <cell r="I4282">
            <v>4</v>
          </cell>
          <cell r="J4282">
            <v>400000</v>
          </cell>
        </row>
        <row r="4283">
          <cell r="B4283" t="str">
            <v>2221004579</v>
          </cell>
          <cell r="C4283" t="str">
            <v xml:space="preserve">Trần Thủy </v>
          </cell>
          <cell r="D4283" t="str">
            <v>1032753459</v>
          </cell>
          <cell r="E4283" t="str">
            <v>VCB</v>
          </cell>
          <cell r="F4283" t="str">
            <v>Kỳ Đồng</v>
          </cell>
          <cell r="G4283" t="str">
            <v>Sinh viên mồ côi cả Cha lẫn Mẹ</v>
          </cell>
          <cell r="H4283">
            <v>100000</v>
          </cell>
          <cell r="I4283">
            <v>4</v>
          </cell>
          <cell r="J4283">
            <v>400000</v>
          </cell>
        </row>
        <row r="4284">
          <cell r="B4284" t="str">
            <v>2021005758</v>
          </cell>
          <cell r="C4284" t="str">
            <v>Tạ Thùy</v>
          </cell>
          <cell r="D4284" t="str">
            <v>1017334334</v>
          </cell>
          <cell r="E4284" t="str">
            <v>VCB</v>
          </cell>
          <cell r="F4284" t="str">
            <v>Kỳ Đồng</v>
          </cell>
          <cell r="G4284" t="str">
            <v>SV có hoàn cảnh ĐBKK (Hộ nghèo)</v>
          </cell>
          <cell r="H4284">
            <v>100000</v>
          </cell>
          <cell r="I4284">
            <v>4</v>
          </cell>
          <cell r="J4284">
            <v>400000</v>
          </cell>
        </row>
        <row r="4285">
          <cell r="B4285" t="str">
            <v>2121009191</v>
          </cell>
          <cell r="C4285" t="str">
            <v>Nguyễn Thị Huỳnh</v>
          </cell>
          <cell r="D4285">
            <v>31310001461080</v>
          </cell>
          <cell r="E4285" t="str">
            <v>BIDV</v>
          </cell>
          <cell r="F4285" t="str">
            <v>Bắc Sài Gòn</v>
          </cell>
          <cell r="G4285" t="str">
            <v>SV có hoàn cảnh ĐBKK (Hộ nghèo)</v>
          </cell>
          <cell r="H4285">
            <v>100000</v>
          </cell>
          <cell r="I4285">
            <v>4</v>
          </cell>
          <cell r="J4285">
            <v>400000</v>
          </cell>
        </row>
        <row r="4286">
          <cell r="B4286" t="str">
            <v>2121009256</v>
          </cell>
          <cell r="C4286" t="str">
            <v>Đào Phương</v>
          </cell>
          <cell r="D4286">
            <v>31310001461406</v>
          </cell>
          <cell r="E4286" t="str">
            <v>BIDV</v>
          </cell>
          <cell r="F4286" t="str">
            <v>Bắc Sài Gòn</v>
          </cell>
          <cell r="G4286" t="str">
            <v>SV có hoàn cảnh ĐBKK (Hộ nghèo)</v>
          </cell>
          <cell r="H4286">
            <v>100000</v>
          </cell>
          <cell r="I4286">
            <v>4</v>
          </cell>
          <cell r="J4286">
            <v>400000</v>
          </cell>
        </row>
        <row r="4287">
          <cell r="B4287" t="str">
            <v>2221003835</v>
          </cell>
          <cell r="C4287" t="str">
            <v>Vũ Thị Hồng</v>
          </cell>
          <cell r="D4287">
            <v>31310001582370</v>
          </cell>
          <cell r="E4287" t="str">
            <v>BIDV</v>
          </cell>
          <cell r="F4287" t="str">
            <v>Bắc Sài Gòn</v>
          </cell>
          <cell r="G4287" t="str">
            <v>SV có hoàn cảnh ĐBKK (Hộ nghèo)</v>
          </cell>
          <cell r="H4287">
            <v>100000</v>
          </cell>
          <cell r="I4287">
            <v>4</v>
          </cell>
          <cell r="J4287">
            <v>400000</v>
          </cell>
        </row>
        <row r="4288">
          <cell r="B4288" t="str">
            <v>2121009619</v>
          </cell>
          <cell r="C4288" t="str">
            <v>Phan Thị Phương</v>
          </cell>
          <cell r="D4288">
            <v>31310001460847</v>
          </cell>
          <cell r="E4288" t="str">
            <v>BIDV</v>
          </cell>
          <cell r="F4288" t="str">
            <v>Bắc Sài Gòn</v>
          </cell>
          <cell r="G4288" t="str">
            <v>SV có hoàn cảnh ĐBKK (Hộ nghèo)</v>
          </cell>
          <cell r="H4288">
            <v>100000</v>
          </cell>
          <cell r="I4288">
            <v>4</v>
          </cell>
          <cell r="J4288">
            <v>400000</v>
          </cell>
        </row>
        <row r="4289">
          <cell r="B4289" t="str">
            <v>2121012870</v>
          </cell>
          <cell r="C4289" t="str">
            <v>Nguyễn Anh</v>
          </cell>
          <cell r="D4289">
            <v>31310001461497</v>
          </cell>
          <cell r="E4289" t="str">
            <v>BIDV</v>
          </cell>
          <cell r="F4289" t="str">
            <v>Bắc Sài Gòn</v>
          </cell>
          <cell r="G4289" t="str">
            <v>SV có hoàn cảnh ĐBKK (Hộ nghèo)</v>
          </cell>
          <cell r="H4289">
            <v>100000</v>
          </cell>
          <cell r="I4289">
            <v>4</v>
          </cell>
          <cell r="J4289">
            <v>400000</v>
          </cell>
        </row>
        <row r="4290">
          <cell r="B4290" t="str">
            <v>2021003828</v>
          </cell>
          <cell r="C4290" t="str">
            <v>K Thị Thương</v>
          </cell>
          <cell r="D4290">
            <v>1017333897</v>
          </cell>
          <cell r="E4290" t="str">
            <v>VCB</v>
          </cell>
          <cell r="F4290" t="str">
            <v>Kỳ Đồng</v>
          </cell>
          <cell r="G4290" t="str">
            <v>SV là người DT, sống ở vùng cao</v>
          </cell>
          <cell r="H4290">
            <v>140000</v>
          </cell>
          <cell r="I4290">
            <v>4</v>
          </cell>
          <cell r="J4290">
            <v>560000</v>
          </cell>
        </row>
        <row r="4291">
          <cell r="B4291" t="str">
            <v>2021000640</v>
          </cell>
          <cell r="C4291" t="str">
            <v>Đinh Ngọc</v>
          </cell>
          <cell r="D4291">
            <v>1017333192</v>
          </cell>
          <cell r="E4291" t="str">
            <v>VCB</v>
          </cell>
          <cell r="F4291" t="str">
            <v>Kỳ Đồng</v>
          </cell>
          <cell r="G4291" t="str">
            <v>SV có hoàn cảnh ĐBKK (Hộ nghèo)</v>
          </cell>
          <cell r="H4291">
            <v>100000</v>
          </cell>
          <cell r="I4291">
            <v>4</v>
          </cell>
          <cell r="J4291">
            <v>400000</v>
          </cell>
        </row>
        <row r="4292">
          <cell r="B4292" t="str">
            <v>2021000571</v>
          </cell>
          <cell r="C4292" t="str">
            <v>Nông Thành</v>
          </cell>
          <cell r="D4292">
            <v>1017333177</v>
          </cell>
          <cell r="E4292" t="str">
            <v>VCB</v>
          </cell>
          <cell r="F4292" t="str">
            <v>Kỳ Đồng</v>
          </cell>
          <cell r="G4292" t="str">
            <v>SV là người DT, sống ở vùng cao</v>
          </cell>
          <cell r="H4292">
            <v>140000</v>
          </cell>
          <cell r="I4292">
            <v>4</v>
          </cell>
          <cell r="J4292">
            <v>560000</v>
          </cell>
        </row>
        <row r="4293">
          <cell r="B4293" t="str">
            <v>2021008473</v>
          </cell>
          <cell r="C4293" t="str">
            <v>Trần Thị Xuân</v>
          </cell>
          <cell r="D4293">
            <v>1017598177</v>
          </cell>
          <cell r="E4293" t="str">
            <v>VCB</v>
          </cell>
          <cell r="F4293" t="str">
            <v>Kỳ Đồng</v>
          </cell>
          <cell r="G4293" t="str">
            <v>Sinh viên mồ côi cả Cha lẫn Mẹ</v>
          </cell>
          <cell r="H4293">
            <v>100000</v>
          </cell>
          <cell r="I4293">
            <v>4</v>
          </cell>
          <cell r="J4293">
            <v>400000</v>
          </cell>
        </row>
        <row r="4294">
          <cell r="B4294" t="str">
            <v>2121011511</v>
          </cell>
          <cell r="C4294" t="str">
            <v>Nguyễn Thị</v>
          </cell>
          <cell r="D4294">
            <v>31310001461114</v>
          </cell>
          <cell r="E4294" t="str">
            <v>BIDV</v>
          </cell>
          <cell r="F4294" t="str">
            <v>Bắc Sài Gòn</v>
          </cell>
          <cell r="G4294" t="str">
            <v>SV có hoàn cảnh ĐBKK (Hộ nghèo)</v>
          </cell>
          <cell r="H4294">
            <v>100000</v>
          </cell>
          <cell r="I4294">
            <v>4</v>
          </cell>
          <cell r="J4294">
            <v>400000</v>
          </cell>
        </row>
        <row r="4295">
          <cell r="B4295" t="str">
            <v>2121012211</v>
          </cell>
          <cell r="C4295" t="str">
            <v>Hứa Thị</v>
          </cell>
          <cell r="D4295">
            <v>31310001461318</v>
          </cell>
          <cell r="E4295" t="str">
            <v>BIDV</v>
          </cell>
          <cell r="F4295" t="str">
            <v>Bắc Sài Gòn</v>
          </cell>
          <cell r="G4295" t="str">
            <v>SV là người DT, sống ở vùng cao</v>
          </cell>
          <cell r="H4295">
            <v>140000</v>
          </cell>
          <cell r="I4295">
            <v>4</v>
          </cell>
          <cell r="J4295">
            <v>560000</v>
          </cell>
        </row>
        <row r="4296">
          <cell r="B4296" t="str">
            <v>2121007628</v>
          </cell>
          <cell r="C4296" t="str">
            <v>Nguyễn Thị Hoa</v>
          </cell>
          <cell r="D4296">
            <v>31310001460953</v>
          </cell>
          <cell r="E4296" t="str">
            <v>BIDV</v>
          </cell>
          <cell r="F4296" t="str">
            <v>Bắc Sài Gòn</v>
          </cell>
          <cell r="G4296" t="str">
            <v>SV có hoàn cảnh ĐBKK (Hộ nghèo)</v>
          </cell>
          <cell r="H4296">
            <v>100000</v>
          </cell>
          <cell r="I4296">
            <v>4</v>
          </cell>
          <cell r="J4296">
            <v>400000</v>
          </cell>
        </row>
        <row r="4297">
          <cell r="B4297" t="str">
            <v>2121007557</v>
          </cell>
          <cell r="C4297" t="str">
            <v>Lê Phú</v>
          </cell>
          <cell r="D4297">
            <v>31310001461239</v>
          </cell>
          <cell r="E4297" t="str">
            <v>BIDV</v>
          </cell>
          <cell r="F4297" t="str">
            <v>Bắc Sài Gòn</v>
          </cell>
          <cell r="G4297" t="str">
            <v>SV có hoàn cảnh ĐBKK (Hộ nghèo)</v>
          </cell>
          <cell r="H4297">
            <v>100000</v>
          </cell>
          <cell r="I4297">
            <v>4</v>
          </cell>
          <cell r="J4297">
            <v>400000</v>
          </cell>
        </row>
        <row r="4298">
          <cell r="B4298" t="str">
            <v>2121007545</v>
          </cell>
          <cell r="C4298" t="str">
            <v>Đặng Thị Hoài</v>
          </cell>
          <cell r="D4298">
            <v>31310001461424</v>
          </cell>
          <cell r="E4298" t="str">
            <v>BIDV</v>
          </cell>
          <cell r="F4298" t="str">
            <v>Bắc Sài Gòn</v>
          </cell>
          <cell r="G4298" t="str">
            <v>SV có hoàn cảnh ĐBKK (Hộ nghèo)</v>
          </cell>
          <cell r="H4298">
            <v>100000</v>
          </cell>
          <cell r="I4298">
            <v>4</v>
          </cell>
          <cell r="J4298">
            <v>400000</v>
          </cell>
        </row>
        <row r="4299">
          <cell r="B4299" t="str">
            <v>2221004904</v>
          </cell>
          <cell r="C4299" t="str">
            <v>H' Oanh</v>
          </cell>
          <cell r="D4299">
            <v>31310001598696</v>
          </cell>
          <cell r="E4299" t="str">
            <v>BIDV</v>
          </cell>
          <cell r="F4299" t="str">
            <v>Bắc Sài Gòn</v>
          </cell>
          <cell r="G4299" t="str">
            <v>SV là người DT, sống ở vùng cao</v>
          </cell>
          <cell r="H4299">
            <v>140000</v>
          </cell>
          <cell r="I4299">
            <v>4</v>
          </cell>
          <cell r="J4299">
            <v>560000</v>
          </cell>
        </row>
        <row r="4300">
          <cell r="B4300" t="str">
            <v>2221004892</v>
          </cell>
          <cell r="C4300" t="str">
            <v>Thái Xuân</v>
          </cell>
          <cell r="D4300">
            <v>31310001586567</v>
          </cell>
          <cell r="E4300" t="str">
            <v>BIDV</v>
          </cell>
          <cell r="F4300" t="str">
            <v>Bắc Sài Gòn</v>
          </cell>
          <cell r="G4300" t="str">
            <v>Sinh viên mồ côi cả Cha lẫn Mẹ</v>
          </cell>
          <cell r="H4300">
            <v>100000</v>
          </cell>
          <cell r="I4300">
            <v>4</v>
          </cell>
          <cell r="J4300">
            <v>400000</v>
          </cell>
        </row>
        <row r="4301">
          <cell r="B4301" t="str">
            <v>2221001375</v>
          </cell>
          <cell r="C4301" t="str">
            <v>Châu Thị Kim</v>
          </cell>
          <cell r="D4301">
            <v>31310001586309</v>
          </cell>
          <cell r="E4301" t="str">
            <v>BIDV</v>
          </cell>
          <cell r="F4301" t="str">
            <v>Bắc Sài Gòn</v>
          </cell>
          <cell r="G4301" t="str">
            <v>SV có hoàn cảnh ĐBKK (Hộ nghèo)</v>
          </cell>
          <cell r="H4301">
            <v>100000</v>
          </cell>
          <cell r="I4301">
            <v>4</v>
          </cell>
          <cell r="J4301">
            <v>400000</v>
          </cell>
        </row>
        <row r="4302">
          <cell r="B4302" t="str">
            <v>2221001397</v>
          </cell>
          <cell r="C4302" t="str">
            <v>Nông Thị Mỹ</v>
          </cell>
          <cell r="D4302">
            <v>31310001586363</v>
          </cell>
          <cell r="E4302" t="str">
            <v>BIDV</v>
          </cell>
          <cell r="F4302" t="str">
            <v>Bắc Sài Gòn</v>
          </cell>
          <cell r="G4302" t="str">
            <v>SV có hoàn cảnh ĐBKK (Hộ nghèo)</v>
          </cell>
          <cell r="H4302">
            <v>100000</v>
          </cell>
          <cell r="I4302">
            <v>4</v>
          </cell>
          <cell r="J4302">
            <v>400000</v>
          </cell>
        </row>
        <row r="4303">
          <cell r="B4303" t="str">
            <v>2221004899</v>
          </cell>
          <cell r="C4303" t="str">
            <v>Sầm Minh</v>
          </cell>
          <cell r="D4303">
            <v>31310001586804</v>
          </cell>
          <cell r="E4303" t="str">
            <v>BIDV</v>
          </cell>
          <cell r="F4303" t="str">
            <v>Bắc Sài Gòn</v>
          </cell>
          <cell r="G4303" t="str">
            <v>SV có hoàn cảnh ĐBKK (Hộ nghèo)</v>
          </cell>
          <cell r="H4303">
            <v>100000</v>
          </cell>
          <cell r="I4303">
            <v>4</v>
          </cell>
          <cell r="J4303">
            <v>400000</v>
          </cell>
        </row>
        <row r="4304">
          <cell r="B4304" t="str">
            <v>2021007723</v>
          </cell>
          <cell r="C4304" t="str">
            <v>Trần Thị Ánh</v>
          </cell>
          <cell r="D4304">
            <v>1017597555</v>
          </cell>
          <cell r="E4304" t="str">
            <v>VCB</v>
          </cell>
          <cell r="F4304" t="str">
            <v>Kỳ Đồng</v>
          </cell>
          <cell r="G4304" t="str">
            <v>SV có hoàn cảnh ĐBKK (Hộ nghèo)</v>
          </cell>
          <cell r="H4304">
            <v>100000</v>
          </cell>
          <cell r="I4304">
            <v>4</v>
          </cell>
          <cell r="J4304">
            <v>400000</v>
          </cell>
        </row>
        <row r="4305">
          <cell r="B4305" t="str">
            <v>2121013047</v>
          </cell>
          <cell r="C4305" t="str">
            <v>Lý Thị Trúc</v>
          </cell>
          <cell r="D4305">
            <v>31310001482601</v>
          </cell>
          <cell r="E4305" t="str">
            <v>BIDV</v>
          </cell>
          <cell r="F4305" t="str">
            <v>Bắc Sài Gòn</v>
          </cell>
          <cell r="G4305" t="str">
            <v>SV có hoàn cảnh ĐBKK (Hộ nghèo)</v>
          </cell>
          <cell r="H4305">
            <v>100000</v>
          </cell>
          <cell r="I4305">
            <v>4</v>
          </cell>
          <cell r="J4305">
            <v>400000</v>
          </cell>
        </row>
        <row r="4306">
          <cell r="B4306" t="str">
            <v>2021003507</v>
          </cell>
          <cell r="C4306" t="str">
            <v>Lỷ Thu</v>
          </cell>
          <cell r="D4306">
            <v>1017333796</v>
          </cell>
          <cell r="E4306" t="str">
            <v>VCB</v>
          </cell>
          <cell r="F4306" t="str">
            <v>Kỳ Đồng</v>
          </cell>
          <cell r="G4306" t="str">
            <v>SV có hoàn cảnh ĐBKK (Hộ nghèo)</v>
          </cell>
          <cell r="H4306">
            <v>100000</v>
          </cell>
          <cell r="I4306">
            <v>4</v>
          </cell>
          <cell r="J4306">
            <v>400000</v>
          </cell>
        </row>
        <row r="4307">
          <cell r="B4307" t="str">
            <v>2021003398</v>
          </cell>
          <cell r="C4307" t="str">
            <v>Nguyễn Thị Thảo</v>
          </cell>
          <cell r="D4307">
            <v>1017333759</v>
          </cell>
          <cell r="E4307" t="str">
            <v>VCB</v>
          </cell>
          <cell r="F4307" t="str">
            <v>Kỳ Đồng</v>
          </cell>
          <cell r="G4307" t="str">
            <v>SV có hoàn cảnh ĐBKK (Hộ nghèo)</v>
          </cell>
          <cell r="H4307">
            <v>100000</v>
          </cell>
          <cell r="I4307">
            <v>4</v>
          </cell>
          <cell r="J4307">
            <v>400000</v>
          </cell>
        </row>
        <row r="4308">
          <cell r="B4308" t="str">
            <v>2121006649</v>
          </cell>
          <cell r="C4308" t="str">
            <v>Võ Thị Thảo</v>
          </cell>
          <cell r="D4308">
            <v>31310001460759</v>
          </cell>
          <cell r="E4308" t="str">
            <v>BIDV</v>
          </cell>
          <cell r="F4308" t="str">
            <v>Bắc Sài Gòn</v>
          </cell>
          <cell r="G4308" t="str">
            <v>SV có hoàn cảnh ĐBKK (Hộ nghèo)</v>
          </cell>
          <cell r="H4308">
            <v>100000</v>
          </cell>
          <cell r="I4308">
            <v>4</v>
          </cell>
          <cell r="J4308">
            <v>400000</v>
          </cell>
        </row>
        <row r="4309">
          <cell r="B4309" t="str">
            <v>2121007088</v>
          </cell>
          <cell r="C4309" t="str">
            <v>Lê Xuân</v>
          </cell>
          <cell r="D4309">
            <v>31310001462162</v>
          </cell>
          <cell r="E4309" t="str">
            <v>BIDV</v>
          </cell>
          <cell r="F4309" t="str">
            <v>Bắc Sài Gòn</v>
          </cell>
          <cell r="G4309" t="str">
            <v>SV có hoàn cảnh ĐBKK (Hộ nghèo)</v>
          </cell>
          <cell r="H4309">
            <v>100000</v>
          </cell>
          <cell r="I4309">
            <v>4</v>
          </cell>
          <cell r="J4309">
            <v>400000</v>
          </cell>
        </row>
        <row r="4310">
          <cell r="B4310" t="str">
            <v>2121006645</v>
          </cell>
          <cell r="C4310" t="str">
            <v>Nguyễn Thị Phương</v>
          </cell>
          <cell r="D4310">
            <v>31310001461035</v>
          </cell>
          <cell r="E4310" t="str">
            <v>BIDV</v>
          </cell>
          <cell r="F4310" t="str">
            <v>Bắc Sài Gòn</v>
          </cell>
          <cell r="G4310" t="str">
            <v>SV có hoàn cảnh ĐBKK (Hộ nghèo)</v>
          </cell>
          <cell r="H4310">
            <v>100000</v>
          </cell>
          <cell r="I4310">
            <v>4</v>
          </cell>
          <cell r="J4310">
            <v>400000</v>
          </cell>
        </row>
        <row r="4311">
          <cell r="B4311" t="str">
            <v>2221000779</v>
          </cell>
          <cell r="C4311" t="str">
            <v>Lê Thị Hồng</v>
          </cell>
          <cell r="D4311">
            <v>31310001591118</v>
          </cell>
          <cell r="E4311" t="str">
            <v>BIDV</v>
          </cell>
          <cell r="F4311" t="str">
            <v>Bắc Sài Gòn</v>
          </cell>
          <cell r="G4311" t="str">
            <v>SV có hoàn cảnh ĐBKK (Hộ nghèo)</v>
          </cell>
          <cell r="H4311">
            <v>100000</v>
          </cell>
          <cell r="I4311">
            <v>4</v>
          </cell>
          <cell r="J4311">
            <v>400000</v>
          </cell>
        </row>
        <row r="4312">
          <cell r="B4312" t="str">
            <v>2221001147</v>
          </cell>
          <cell r="C4312" t="str">
            <v>Nguyễn Chung</v>
          </cell>
          <cell r="D4312">
            <v>1032644370</v>
          </cell>
          <cell r="E4312" t="str">
            <v>VCB</v>
          </cell>
          <cell r="F4312" t="str">
            <v>Kỳ Đồng</v>
          </cell>
          <cell r="G4312" t="str">
            <v>SV có hoàn cảnh ĐBKK (Hộ nghèo)</v>
          </cell>
          <cell r="H4312">
            <v>100000</v>
          </cell>
          <cell r="I4312">
            <v>4</v>
          </cell>
          <cell r="J4312">
            <v>400000</v>
          </cell>
        </row>
        <row r="4313">
          <cell r="B4313" t="str">
            <v>2021005222</v>
          </cell>
          <cell r="C4313" t="str">
            <v>Mai Thành</v>
          </cell>
          <cell r="D4313">
            <v>1016996563</v>
          </cell>
          <cell r="E4313" t="str">
            <v>VCB</v>
          </cell>
          <cell r="F4313" t="str">
            <v>Kỳ Đồng</v>
          </cell>
          <cell r="G4313" t="str">
            <v>SV có hoàn cảnh ĐBKK (Hộ nghèo)</v>
          </cell>
          <cell r="H4313">
            <v>100000</v>
          </cell>
          <cell r="I4313">
            <v>4</v>
          </cell>
          <cell r="J4313">
            <v>400000</v>
          </cell>
        </row>
        <row r="4314">
          <cell r="B4314" t="str">
            <v>2221002882</v>
          </cell>
          <cell r="C4314" t="str">
            <v>Nguyễn Nìm Minh</v>
          </cell>
          <cell r="D4314">
            <v>31310001595721</v>
          </cell>
          <cell r="E4314" t="str">
            <v>BIDV</v>
          </cell>
          <cell r="F4314" t="str">
            <v>Bắc Sài Gòn</v>
          </cell>
          <cell r="G4314" t="str">
            <v>SV có hoàn cảnh ĐBKK (Hộ nghèo)</v>
          </cell>
          <cell r="H4314">
            <v>100000</v>
          </cell>
          <cell r="I4314">
            <v>4</v>
          </cell>
          <cell r="J4314">
            <v>400000</v>
          </cell>
        </row>
        <row r="4315">
          <cell r="B4315" t="str">
            <v>2121013086</v>
          </cell>
          <cell r="C4315" t="str">
            <v>Trần Y Thanh</v>
          </cell>
          <cell r="D4315">
            <v>1024272812</v>
          </cell>
          <cell r="E4315" t="str">
            <v>VCB</v>
          </cell>
          <cell r="F4315" t="str">
            <v>Kỳ Đồng</v>
          </cell>
          <cell r="G4315" t="str">
            <v>SV là người DT, sống ở vùng cao</v>
          </cell>
          <cell r="H4315">
            <v>140000</v>
          </cell>
          <cell r="I4315">
            <v>4</v>
          </cell>
          <cell r="J4315">
            <v>560000</v>
          </cell>
        </row>
        <row r="4316">
          <cell r="B4316" t="str">
            <v>2221003262</v>
          </cell>
          <cell r="C4316" t="str">
            <v>Ngọc Thị Minh</v>
          </cell>
          <cell r="D4316">
            <v>31310001595606</v>
          </cell>
          <cell r="E4316" t="str">
            <v>BIDV</v>
          </cell>
          <cell r="F4316" t="str">
            <v>Bắc Sài Gòn</v>
          </cell>
          <cell r="G4316" t="str">
            <v>SV là người DT, sống ở vùng cao</v>
          </cell>
          <cell r="H4316">
            <v>140000</v>
          </cell>
          <cell r="I4316">
            <v>4</v>
          </cell>
          <cell r="J4316">
            <v>560000</v>
          </cell>
        </row>
        <row r="4317">
          <cell r="B4317" t="str">
            <v>2021005402</v>
          </cell>
          <cell r="C4317" t="str">
            <v>Huỳnh Ngọc Thùy</v>
          </cell>
          <cell r="D4317" t="str">
            <v>1017334252</v>
          </cell>
          <cell r="E4317" t="str">
            <v>VCB</v>
          </cell>
          <cell r="F4317" t="str">
            <v>Kỳ Đồng</v>
          </cell>
          <cell r="G4317" t="str">
            <v>SV có hoàn cảnh ĐBKK (Hộ nghèo)</v>
          </cell>
          <cell r="H4317">
            <v>100000</v>
          </cell>
          <cell r="I4317">
            <v>4</v>
          </cell>
          <cell r="J4317">
            <v>400000</v>
          </cell>
        </row>
        <row r="4318">
          <cell r="B4318" t="str">
            <v>2121008455</v>
          </cell>
          <cell r="C4318" t="str">
            <v>Trần Duy</v>
          </cell>
          <cell r="D4318">
            <v>31310001489888</v>
          </cell>
          <cell r="E4318" t="str">
            <v>BIDV</v>
          </cell>
          <cell r="F4318" t="str">
            <v>Bắc Sài Gòn</v>
          </cell>
          <cell r="G4318" t="str">
            <v>Sinh viên mồ côi cả Cha lẫn Mẹ</v>
          </cell>
          <cell r="H4318">
            <v>100000</v>
          </cell>
          <cell r="I4318">
            <v>4</v>
          </cell>
          <cell r="J4318">
            <v>400000</v>
          </cell>
        </row>
        <row r="4319">
          <cell r="B4319" t="str">
            <v>2121008640</v>
          </cell>
          <cell r="C4319" t="str">
            <v>Trần Thị Mỹ</v>
          </cell>
          <cell r="D4319">
            <v>31310001460801</v>
          </cell>
          <cell r="E4319" t="str">
            <v>BIDV</v>
          </cell>
          <cell r="F4319" t="str">
            <v>Bắc Sài Gòn</v>
          </cell>
          <cell r="G4319" t="str">
            <v>Sinh viên mồ côi cả Cha lẫn Mẹ</v>
          </cell>
          <cell r="H4319">
            <v>100000</v>
          </cell>
          <cell r="I4319">
            <v>4</v>
          </cell>
          <cell r="J4319">
            <v>400000</v>
          </cell>
        </row>
        <row r="4320">
          <cell r="B4320" t="str">
            <v>2221003166</v>
          </cell>
          <cell r="C4320" t="str">
            <v>Hồ Lê Huỳnh</v>
          </cell>
          <cell r="D4320">
            <v>31310001594454</v>
          </cell>
          <cell r="E4320" t="str">
            <v>BIDV</v>
          </cell>
          <cell r="F4320" t="str">
            <v>Bắc Sài Gòn</v>
          </cell>
          <cell r="G4320" t="str">
            <v>SV có hoàn cảnh ĐBKK (Hộ nghèo)</v>
          </cell>
          <cell r="H4320">
            <v>100000</v>
          </cell>
          <cell r="I4320">
            <v>4</v>
          </cell>
          <cell r="J4320">
            <v>400000</v>
          </cell>
        </row>
        <row r="4321">
          <cell r="B4321" t="str">
            <v>2121013574</v>
          </cell>
          <cell r="C4321" t="str">
            <v>Nguyễn Vy</v>
          </cell>
          <cell r="D4321">
            <v>31310001460935</v>
          </cell>
          <cell r="E4321" t="str">
            <v>BIDV</v>
          </cell>
          <cell r="F4321" t="str">
            <v>Bắc Sài Gòn</v>
          </cell>
          <cell r="G4321" t="str">
            <v>SV có hoàn cảnh ĐBKK (Hộ nghèo)</v>
          </cell>
          <cell r="H4321">
            <v>100000</v>
          </cell>
          <cell r="I4321">
            <v>4</v>
          </cell>
          <cell r="J4321">
            <v>400000</v>
          </cell>
        </row>
        <row r="4322">
          <cell r="B4322" t="str">
            <v>2121012941</v>
          </cell>
          <cell r="C4322" t="str">
            <v>Bùi Thị Ngọc</v>
          </cell>
          <cell r="D4322">
            <v>31310001481787</v>
          </cell>
          <cell r="E4322" t="str">
            <v>BIDV</v>
          </cell>
          <cell r="F4322" t="str">
            <v>Bắc Sài Gòn</v>
          </cell>
          <cell r="G4322" t="str">
            <v>SV là người DT, sống ở vùng cao</v>
          </cell>
          <cell r="H4322">
            <v>140000</v>
          </cell>
          <cell r="I4322">
            <v>4</v>
          </cell>
          <cell r="J4322">
            <v>560000</v>
          </cell>
        </row>
        <row r="4323">
          <cell r="B4323" t="str">
            <v>2121002186</v>
          </cell>
          <cell r="C4323" t="str">
            <v>Lê Thị</v>
          </cell>
          <cell r="D4323">
            <v>31310001501807</v>
          </cell>
          <cell r="E4323" t="str">
            <v>BIDV</v>
          </cell>
          <cell r="F4323" t="str">
            <v>Bắc Sài Gòn</v>
          </cell>
          <cell r="G4323" t="str">
            <v>SV có hoàn cảnh ĐBKK (Hộ nghèo)</v>
          </cell>
          <cell r="H4323">
            <v>100000</v>
          </cell>
          <cell r="I4323">
            <v>4</v>
          </cell>
          <cell r="J4323">
            <v>400000</v>
          </cell>
        </row>
        <row r="4324">
          <cell r="B4324" t="str">
            <v>2221002385</v>
          </cell>
          <cell r="C4324" t="str">
            <v>Lê Thị Cẩm</v>
          </cell>
          <cell r="D4324">
            <v>31310001580143</v>
          </cell>
          <cell r="E4324" t="str">
            <v>BIDV</v>
          </cell>
          <cell r="F4324" t="str">
            <v>Bắc Sài Gòn</v>
          </cell>
          <cell r="G4324" t="str">
            <v>Sinh viên mồ côi cả Cha lẫn Mẹ</v>
          </cell>
          <cell r="H4324">
            <v>100000</v>
          </cell>
          <cell r="I4324">
            <v>4</v>
          </cell>
          <cell r="J4324">
            <v>400000</v>
          </cell>
        </row>
        <row r="4325">
          <cell r="B4325" t="str">
            <v>2221002810</v>
          </cell>
          <cell r="C4325" t="str">
            <v>Nguyễn Quỳnh Như</v>
          </cell>
          <cell r="D4325" t="str">
            <v>1032646724</v>
          </cell>
          <cell r="E4325" t="str">
            <v>VCB</v>
          </cell>
          <cell r="F4325" t="str">
            <v>Kỳ Đồng</v>
          </cell>
          <cell r="G4325" t="str">
            <v>SV có hoàn cảnh ĐBKK (Hộ nghèo)</v>
          </cell>
          <cell r="H4325">
            <v>100000</v>
          </cell>
          <cell r="I4325">
            <v>4</v>
          </cell>
          <cell r="J4325">
            <v>400000</v>
          </cell>
        </row>
        <row r="4326">
          <cell r="B4326" t="str">
            <v>2021010158</v>
          </cell>
          <cell r="C4326" t="str">
            <v>Huỳnh Thị Tuyết</v>
          </cell>
          <cell r="D4326">
            <v>1017508962</v>
          </cell>
          <cell r="E4326" t="str">
            <v>VCB</v>
          </cell>
          <cell r="F4326" t="str">
            <v xml:space="preserve"> Kỳ Đồng</v>
          </cell>
          <cell r="G4326" t="str">
            <v>Sinh viên có Cha mắc bệnh hiểm nghèo: Cha bị ung thư thực quản 1/3</v>
          </cell>
          <cell r="H4326">
            <v>0.5</v>
          </cell>
          <cell r="I4326">
            <v>3700000</v>
          </cell>
        </row>
        <row r="4327">
          <cell r="B4327" t="str">
            <v>2021010300</v>
          </cell>
          <cell r="C4327" t="str">
            <v>Phan Phương</v>
          </cell>
          <cell r="D4327">
            <v>1038139989</v>
          </cell>
          <cell r="E4327" t="str">
            <v>VCB</v>
          </cell>
          <cell r="F4327" t="str">
            <v xml:space="preserve"> Kỳ Đồng</v>
          </cell>
          <cell r="G4327" t="str">
            <v>Sinh viên có Cha mắc bệnh hiểm nghèo: Cha bị ưng thư gan</v>
          </cell>
          <cell r="H4327">
            <v>0.5</v>
          </cell>
          <cell r="I4327">
            <v>3700000</v>
          </cell>
        </row>
        <row r="4328">
          <cell r="B4328" t="str">
            <v>2021010313</v>
          </cell>
          <cell r="C4328" t="str">
            <v>Trần Thị</v>
          </cell>
          <cell r="D4328">
            <v>1017428476</v>
          </cell>
          <cell r="E4328" t="str">
            <v>VCB</v>
          </cell>
          <cell r="F4328" t="str">
            <v xml:space="preserve"> Kỳ Đồng</v>
          </cell>
          <cell r="G4328" t="str">
            <v>Sinh viên có hoàn cảnh đặc biệt khó khăn: Sinh viên có Cha từng bị tai biến và hiện nay vẫn đang chi trả tiền thuốc hàng ngày, Cha Mẹ làm nông, thu nhập không ổn định, thường xuyên xảy ra lũ lụt nên thu hoạch không tốt</v>
          </cell>
          <cell r="H4328">
            <v>0.4</v>
          </cell>
          <cell r="I4328">
            <v>2960000</v>
          </cell>
        </row>
        <row r="4329">
          <cell r="B4329" t="str">
            <v>2021010339</v>
          </cell>
          <cell r="C4329" t="str">
            <v>Đoàn Phương</v>
          </cell>
          <cell r="D4329">
            <v>1017510310</v>
          </cell>
          <cell r="E4329" t="str">
            <v>VCB</v>
          </cell>
          <cell r="F4329" t="str">
            <v xml:space="preserve"> Kỳ Đồng</v>
          </cell>
          <cell r="G4329" t="str">
            <v>Sinh viên có Mẹ mắc bệnh hiểm nghèo: Mẹ tai nạn giao thông, liệt nữa người, được trợ cấp xã hội</v>
          </cell>
          <cell r="H4329">
            <v>0.5</v>
          </cell>
          <cell r="I4329">
            <v>3700000</v>
          </cell>
        </row>
        <row r="4330">
          <cell r="B4330" t="str">
            <v>2021010348</v>
          </cell>
          <cell r="C4330" t="str">
            <v>Lê Nguyễn Tường</v>
          </cell>
          <cell r="D4330">
            <v>1017599706</v>
          </cell>
          <cell r="E4330" t="str">
            <v>VCB</v>
          </cell>
          <cell r="F4330" t="str">
            <v xml:space="preserve"> Kỳ Đồng</v>
          </cell>
          <cell r="G4330" t="str">
            <v>Sinh viên có Cha mất</v>
          </cell>
          <cell r="H4330">
            <v>0.4</v>
          </cell>
          <cell r="I4330">
            <v>2960000</v>
          </cell>
        </row>
        <row r="4331">
          <cell r="B4331" t="str">
            <v>2021010296</v>
          </cell>
          <cell r="C4331" t="str">
            <v>Nguyễn Phạm Hoài</v>
          </cell>
          <cell r="D4331" t="str">
            <v>1017509704</v>
          </cell>
          <cell r="E4331" t="str">
            <v>VCB</v>
          </cell>
          <cell r="F4331" t="str">
            <v xml:space="preserve"> Kỳ Đồng</v>
          </cell>
          <cell r="G4331" t="str">
            <v>Sinh viên có Cha mất</v>
          </cell>
          <cell r="H4331">
            <v>0.4</v>
          </cell>
          <cell r="I4331">
            <v>2960000</v>
          </cell>
        </row>
        <row r="4332">
          <cell r="B4332" t="str">
            <v>2021010343</v>
          </cell>
          <cell r="C4332" t="str">
            <v>Mai Tấn</v>
          </cell>
          <cell r="D4332" t="str">
            <v>1017599700</v>
          </cell>
          <cell r="E4332" t="str">
            <v>VCB</v>
          </cell>
          <cell r="F4332" t="str">
            <v xml:space="preserve"> Kỳ Đồng</v>
          </cell>
          <cell r="G4332" t="str">
            <v>Sinh viên thuộc hộ cận nghèo</v>
          </cell>
          <cell r="H4332">
            <v>0.4</v>
          </cell>
          <cell r="I4332">
            <v>2960000</v>
          </cell>
        </row>
        <row r="4333">
          <cell r="B4333" t="str">
            <v>2021010106</v>
          </cell>
          <cell r="C4333" t="str">
            <v>Trương Thị Lan</v>
          </cell>
          <cell r="D4333">
            <v>1017599522</v>
          </cell>
          <cell r="E4333" t="str">
            <v>VCB</v>
          </cell>
          <cell r="F4333" t="str">
            <v xml:space="preserve"> Kỳ Đồng</v>
          </cell>
          <cell r="G4333" t="str">
            <v>Sinh viên có Anh/Chị/Em đang học tại Trường: Trương Thị Tú Anh - Lớp 20DKS04-MSSV:2021010624</v>
          </cell>
          <cell r="H4333">
            <v>0.5</v>
          </cell>
          <cell r="I4333">
            <v>3700000</v>
          </cell>
        </row>
        <row r="4334">
          <cell r="B4334" t="str">
            <v>2021010147</v>
          </cell>
          <cell r="C4334" t="str">
            <v>Trần Hoàng Bảo</v>
          </cell>
          <cell r="D4334" t="str">
            <v>1017510033</v>
          </cell>
          <cell r="E4334" t="str">
            <v>VCB</v>
          </cell>
          <cell r="F4334" t="str">
            <v xml:space="preserve"> Kỳ Đồng</v>
          </cell>
          <cell r="G4334" t="str">
            <v>Sinh viên có hoàn cảnh đặc biệt khó khăn: Sinh viên sống với bà nội từ nhỏ-cha mẹ ly hôn-Bà nội đã lớn tuổi, hoàn cảnh khó khăn, bà nội có công với cách mạng, được tặng Huy chương kháng chiến</v>
          </cell>
          <cell r="H4334">
            <v>0.4</v>
          </cell>
          <cell r="I4334">
            <v>2960000</v>
          </cell>
        </row>
        <row r="4335">
          <cell r="B4335" t="str">
            <v>2021010355</v>
          </cell>
          <cell r="C4335" t="str">
            <v>Hoàng Nguyễn Ánh</v>
          </cell>
          <cell r="D4335" t="str">
            <v>1017599710</v>
          </cell>
          <cell r="E4335" t="str">
            <v>VCB</v>
          </cell>
          <cell r="F4335" t="str">
            <v xml:space="preserve"> Kỳ Đồng</v>
          </cell>
          <cell r="G4335" t="str">
            <v>Sinh viên thuộc hộ cận nghèo</v>
          </cell>
          <cell r="H4335">
            <v>0.4</v>
          </cell>
          <cell r="I4335">
            <v>2960000</v>
          </cell>
        </row>
        <row r="4336">
          <cell r="B4336" t="str">
            <v>2121005222</v>
          </cell>
          <cell r="C4336" t="str">
            <v>Nguyễn Quốc</v>
          </cell>
          <cell r="D4336">
            <v>70210000250087</v>
          </cell>
          <cell r="E4336" t="str">
            <v>BIDV</v>
          </cell>
          <cell r="F4336">
            <v>0</v>
          </cell>
          <cell r="G4336" t="str">
            <v>Sinh viên có Cha mất</v>
          </cell>
          <cell r="H4336">
            <v>0.4</v>
          </cell>
          <cell r="I4336">
            <v>2960000</v>
          </cell>
        </row>
        <row r="4337">
          <cell r="B4337" t="str">
            <v>2121013309</v>
          </cell>
          <cell r="C4337" t="str">
            <v>Nguyễn Lê Ánh</v>
          </cell>
          <cell r="D4337">
            <v>31310001474857</v>
          </cell>
          <cell r="E4337" t="str">
            <v>BIDV</v>
          </cell>
          <cell r="F4337" t="str">
            <v>Bắc Sài Gòn</v>
          </cell>
          <cell r="G4337" t="str">
            <v>Sinh viên có Cha mất</v>
          </cell>
          <cell r="H4337">
            <v>0.4</v>
          </cell>
          <cell r="I4337">
            <v>2960000</v>
          </cell>
        </row>
        <row r="4338">
          <cell r="B4338" t="str">
            <v>2121011817</v>
          </cell>
          <cell r="C4338" t="str">
            <v>Nguyễn Kiều</v>
          </cell>
          <cell r="D4338">
            <v>31310001479214</v>
          </cell>
          <cell r="E4338" t="str">
            <v>BIDV</v>
          </cell>
          <cell r="F4338" t="str">
            <v>Bắc Sài Gòn</v>
          </cell>
          <cell r="G4338" t="str">
            <v>Sinh viên có Cha mất</v>
          </cell>
          <cell r="H4338">
            <v>0.4</v>
          </cell>
          <cell r="I4338">
            <v>2960000</v>
          </cell>
        </row>
        <row r="4339">
          <cell r="B4339" t="str">
            <v>2121001069</v>
          </cell>
          <cell r="C4339" t="str">
            <v>Trần Hoàng</v>
          </cell>
          <cell r="D4339">
            <v>31310001460838</v>
          </cell>
          <cell r="E4339" t="str">
            <v>BIDV</v>
          </cell>
          <cell r="F4339" t="str">
            <v>Bắc Sài Gòn</v>
          </cell>
          <cell r="G4339" t="str">
            <v>Sinh viên thuộc hộ cận nghèo</v>
          </cell>
          <cell r="H4339">
            <v>0.4</v>
          </cell>
          <cell r="I4339">
            <v>2960000</v>
          </cell>
        </row>
        <row r="4340">
          <cell r="B4340" t="str">
            <v>2121011608</v>
          </cell>
          <cell r="C4340" t="str">
            <v>Vũ Minh</v>
          </cell>
          <cell r="D4340">
            <v>31310001474006</v>
          </cell>
          <cell r="E4340" t="str">
            <v>BIDV</v>
          </cell>
          <cell r="F4340" t="str">
            <v>Bắc Sài Gòn</v>
          </cell>
          <cell r="G4340" t="str">
            <v>Sinh viên thuộc hộ nghèo</v>
          </cell>
          <cell r="H4340">
            <v>0.5</v>
          </cell>
          <cell r="I4340">
            <v>3700000</v>
          </cell>
        </row>
        <row r="4341">
          <cell r="B4341" t="str">
            <v>2121012612</v>
          </cell>
          <cell r="C4341" t="str">
            <v>Nguyễn Thị Lê</v>
          </cell>
          <cell r="D4341">
            <v>31310001461053</v>
          </cell>
          <cell r="E4341" t="str">
            <v>BIDV</v>
          </cell>
          <cell r="F4341" t="str">
            <v>Bắc Sài Gòn</v>
          </cell>
          <cell r="G4341" t="str">
            <v>Sinh viên có Cha mắc bệnh hiểm nghèo: U phổi trái nghi ung thư bội nhiễm</v>
          </cell>
          <cell r="H4341">
            <v>0.5</v>
          </cell>
          <cell r="I4341">
            <v>3700000</v>
          </cell>
        </row>
        <row r="4342">
          <cell r="B4342" t="str">
            <v>2121005042</v>
          </cell>
          <cell r="C4342" t="str">
            <v>Lê Thị Thảo</v>
          </cell>
          <cell r="D4342">
            <v>31310001461211</v>
          </cell>
          <cell r="E4342" t="str">
            <v>BIDV</v>
          </cell>
          <cell r="F4342" t="str">
            <v>Bắc Sài Gòn</v>
          </cell>
          <cell r="G4342" t="str">
            <v>Sinh viên có Cha mất</v>
          </cell>
          <cell r="H4342">
            <v>0.4</v>
          </cell>
          <cell r="I4342">
            <v>2960000</v>
          </cell>
        </row>
        <row r="4343">
          <cell r="B4343" t="str">
            <v>2121005259</v>
          </cell>
          <cell r="C4343" t="str">
            <v>Tạ Thị Anh</v>
          </cell>
          <cell r="D4343">
            <v>31310001489170</v>
          </cell>
          <cell r="E4343" t="str">
            <v>BIDV</v>
          </cell>
          <cell r="F4343" t="str">
            <v>Bắc Sài Gòn</v>
          </cell>
          <cell r="G4343" t="str">
            <v>Sinh viên thuộc hộ cận nghèo</v>
          </cell>
          <cell r="H4343">
            <v>0.4</v>
          </cell>
          <cell r="I4343">
            <v>2960000</v>
          </cell>
        </row>
        <row r="4344">
          <cell r="B4344" t="str">
            <v>2121001000</v>
          </cell>
          <cell r="C4344" t="str">
            <v>Lê Thị Mỹ</v>
          </cell>
          <cell r="D4344">
            <v>31310001491087</v>
          </cell>
          <cell r="E4344" t="str">
            <v>BIDV</v>
          </cell>
          <cell r="F4344" t="str">
            <v>Bắc Sài Gòn</v>
          </cell>
          <cell r="G4344" t="str">
            <v>Sinh viên thuộc hộ cận nghèo</v>
          </cell>
          <cell r="H4344">
            <v>0.4</v>
          </cell>
          <cell r="I4344">
            <v>2960000</v>
          </cell>
        </row>
        <row r="4345">
          <cell r="B4345" t="str">
            <v>2221004169</v>
          </cell>
          <cell r="C4345" t="str">
            <v>Quách Ngọc</v>
          </cell>
          <cell r="D4345">
            <v>31310001576531</v>
          </cell>
          <cell r="E4345" t="str">
            <v>BIDV</v>
          </cell>
          <cell r="F4345" t="str">
            <v>Bắc Sài Gòn</v>
          </cell>
          <cell r="G4345" t="str">
            <v>Sinh viên thuộc hộ cận nghèo</v>
          </cell>
          <cell r="H4345">
            <v>0.4</v>
          </cell>
          <cell r="I4345">
            <v>3040000</v>
          </cell>
        </row>
        <row r="4346">
          <cell r="B4346" t="str">
            <v>2221004258</v>
          </cell>
          <cell r="C4346" t="str">
            <v>Nguyễn Thị Kim</v>
          </cell>
          <cell r="D4346">
            <v>31310001564457</v>
          </cell>
          <cell r="E4346" t="str">
            <v>BIDV</v>
          </cell>
          <cell r="F4346" t="str">
            <v>Bắc Sài Gòn</v>
          </cell>
          <cell r="G4346" t="str">
            <v>Sinh viên thuộc hộ cận nghèo</v>
          </cell>
          <cell r="H4346">
            <v>0.4</v>
          </cell>
          <cell r="I4346">
            <v>3040000</v>
          </cell>
        </row>
        <row r="4347">
          <cell r="B4347" t="str">
            <v>2221004140</v>
          </cell>
          <cell r="C4347" t="str">
            <v>Nguyễn Tuấn</v>
          </cell>
          <cell r="D4347">
            <v>31310001576975</v>
          </cell>
          <cell r="E4347" t="str">
            <v>BIDV</v>
          </cell>
          <cell r="F4347" t="str">
            <v>Bắc Sài Gòn</v>
          </cell>
          <cell r="G4347" t="str">
            <v>Sinh viên thuộc hộ cận nghèo</v>
          </cell>
          <cell r="H4347">
            <v>0.4</v>
          </cell>
          <cell r="I4347">
            <v>3040000</v>
          </cell>
        </row>
        <row r="4348">
          <cell r="B4348" t="str">
            <v>2221004152</v>
          </cell>
          <cell r="C4348" t="str">
            <v>Nguyễn Kim</v>
          </cell>
          <cell r="D4348">
            <v>31310001576984</v>
          </cell>
          <cell r="E4348" t="str">
            <v>BIDV</v>
          </cell>
          <cell r="F4348" t="str">
            <v>Bắc Sài Gòn</v>
          </cell>
          <cell r="G4348" t="str">
            <v>Sinh viên thuộc hộ nghèo</v>
          </cell>
          <cell r="H4348">
            <v>0.5</v>
          </cell>
          <cell r="I4348">
            <v>3800000</v>
          </cell>
        </row>
        <row r="4349">
          <cell r="B4349" t="str">
            <v>2221004162</v>
          </cell>
          <cell r="C4349" t="str">
            <v>Nguyễn Thị Trà</v>
          </cell>
          <cell r="D4349">
            <v>31310001564633</v>
          </cell>
          <cell r="E4349" t="str">
            <v>BIDV</v>
          </cell>
          <cell r="F4349" t="str">
            <v>Bắc Sài Gòn</v>
          </cell>
          <cell r="G4349" t="str">
            <v>Sinh viên thuộc hộ nghèo</v>
          </cell>
          <cell r="H4349">
            <v>0.5</v>
          </cell>
          <cell r="I4349">
            <v>3800000</v>
          </cell>
        </row>
        <row r="4350">
          <cell r="B4350" t="str">
            <v>2221004257</v>
          </cell>
          <cell r="C4350" t="str">
            <v>Nguyễn Thị Hoàng</v>
          </cell>
          <cell r="D4350">
            <v>31310001577215</v>
          </cell>
          <cell r="E4350" t="str">
            <v>BIDV</v>
          </cell>
          <cell r="F4350" t="str">
            <v>Bắc Sài Gòn</v>
          </cell>
          <cell r="G4350" t="str">
            <v>Sinh viên có Cha mất</v>
          </cell>
          <cell r="H4350">
            <v>0.4</v>
          </cell>
          <cell r="I4350">
            <v>3040000</v>
          </cell>
        </row>
        <row r="4351">
          <cell r="B4351" t="str">
            <v>2221004259</v>
          </cell>
          <cell r="C4351" t="str">
            <v>Vũ Hoàng</v>
          </cell>
          <cell r="D4351">
            <v>31110001361016</v>
          </cell>
          <cell r="E4351" t="str">
            <v>BIDV</v>
          </cell>
          <cell r="F4351" t="str">
            <v>Tây Sài gòn</v>
          </cell>
          <cell r="G4351" t="str">
            <v>Sinh viên có Cha mất</v>
          </cell>
          <cell r="H4351">
            <v>0.4</v>
          </cell>
          <cell r="I4351">
            <v>3040000</v>
          </cell>
        </row>
        <row r="4352">
          <cell r="B4352" t="str">
            <v>2221004346</v>
          </cell>
          <cell r="C4352" t="str">
            <v>Trịnh Thị Cẩm</v>
          </cell>
          <cell r="D4352" t="str">
            <v>31310001577400</v>
          </cell>
          <cell r="E4352" t="str">
            <v>BIDV</v>
          </cell>
          <cell r="F4352" t="str">
            <v>Bắc sài gòn</v>
          </cell>
          <cell r="G4352" t="str">
            <v>Sinh viên có hoàn cảnh đặc biệt khó khăn: Sinh viên có hoàn cảnh khó khăn, Ba bị rối loại tâm thần, Mẹ là lao động chính, gia đình đang gặp nhiều khó khăn</v>
          </cell>
          <cell r="H4352">
            <v>0.4</v>
          </cell>
          <cell r="I4352">
            <v>3040000</v>
          </cell>
        </row>
        <row r="4353">
          <cell r="B4353" t="str">
            <v>2221004315</v>
          </cell>
          <cell r="C4353" t="str">
            <v>Ngô Vũ Anh</v>
          </cell>
          <cell r="D4353">
            <v>31310001577358</v>
          </cell>
          <cell r="E4353" t="str">
            <v>BIDV</v>
          </cell>
          <cell r="F4353" t="str">
            <v>Bắc Sài Gòn</v>
          </cell>
          <cell r="G4353" t="str">
            <v>Sinh viên thuộc hộ cận nghèo</v>
          </cell>
          <cell r="H4353">
            <v>0.4</v>
          </cell>
          <cell r="I4353">
            <v>3040000</v>
          </cell>
        </row>
        <row r="4354">
          <cell r="B4354" t="str">
            <v>2221004228</v>
          </cell>
          <cell r="C4354" t="str">
            <v>Nguyễn Thảo</v>
          </cell>
          <cell r="D4354">
            <v>31310001577659</v>
          </cell>
          <cell r="E4354" t="str">
            <v>BIDV</v>
          </cell>
          <cell r="F4354" t="str">
            <v>Bắc Sài Gòn</v>
          </cell>
          <cell r="G4354" t="str">
            <v>Sinh viên có Anh/Chị/Em đang học tại Trường: Nguyễn Trọng Khải- Lớp 21DTM2 -MSSV:2121002127</v>
          </cell>
          <cell r="H4354">
            <v>0.5</v>
          </cell>
          <cell r="I4354">
            <v>3800000</v>
          </cell>
        </row>
        <row r="4355">
          <cell r="B4355" t="str">
            <v>2221004246</v>
          </cell>
          <cell r="C4355" t="str">
            <v>Phan Thị Kim</v>
          </cell>
          <cell r="D4355">
            <v>31310001577695</v>
          </cell>
          <cell r="E4355" t="str">
            <v>BIDV</v>
          </cell>
          <cell r="F4355" t="str">
            <v>Bắc Sài Gòn</v>
          </cell>
          <cell r="G4355" t="str">
            <v>Sinh viên thuộc hộ cận nghèo</v>
          </cell>
          <cell r="H4355">
            <v>0.4</v>
          </cell>
          <cell r="I4355">
            <v>3040000</v>
          </cell>
        </row>
        <row r="4356">
          <cell r="B4356" t="str">
            <v>2221004333</v>
          </cell>
          <cell r="C4356" t="str">
            <v>Nguyễn Thị Thu</v>
          </cell>
          <cell r="D4356">
            <v>31310001577880</v>
          </cell>
          <cell r="E4356" t="str">
            <v>BIDV</v>
          </cell>
          <cell r="F4356" t="str">
            <v>Bắc Sài Gòn</v>
          </cell>
          <cell r="G4356" t="str">
            <v>Sinh viên có Anh/Chị/Em đang học tại Trường: Nguyễn Minh Trí- Lớp 20DTH2 -MSSV:2021010325</v>
          </cell>
          <cell r="H4356">
            <v>0.5</v>
          </cell>
          <cell r="I4356">
            <v>3800000</v>
          </cell>
        </row>
        <row r="4357">
          <cell r="B4357" t="str">
            <v>2221004296</v>
          </cell>
          <cell r="C4357" t="str">
            <v>Hoàng Thị</v>
          </cell>
          <cell r="D4357">
            <v>31310001578555</v>
          </cell>
          <cell r="E4357" t="str">
            <v>BIDV</v>
          </cell>
          <cell r="F4357" t="str">
            <v>Bắc Sài Gòn</v>
          </cell>
          <cell r="G4357" t="str">
            <v>Sinh viên thuộc hộ cận nghèo</v>
          </cell>
          <cell r="H4357">
            <v>0.4</v>
          </cell>
          <cell r="I4357">
            <v>3040000</v>
          </cell>
        </row>
        <row r="4358">
          <cell r="B4358" t="str">
            <v>2021006180</v>
          </cell>
          <cell r="C4358" t="str">
            <v>Đặng Kim</v>
          </cell>
          <cell r="D4358">
            <v>1017334481</v>
          </cell>
          <cell r="E4358" t="str">
            <v>VCB</v>
          </cell>
          <cell r="F4358" t="str">
            <v xml:space="preserve"> Kỳ Đồng</v>
          </cell>
          <cell r="G4358" t="str">
            <v>Sinh viên thuộc hộ nghèo</v>
          </cell>
          <cell r="H4358">
            <v>0.5</v>
          </cell>
          <cell r="I4358">
            <v>3700000</v>
          </cell>
        </row>
        <row r="4359">
          <cell r="B4359" t="str">
            <v>2021006126</v>
          </cell>
          <cell r="C4359" t="str">
            <v>Lê Thị Hồng</v>
          </cell>
          <cell r="D4359" t="str">
            <v>1017334457</v>
          </cell>
          <cell r="E4359" t="str">
            <v>VCB</v>
          </cell>
          <cell r="F4359" t="str">
            <v xml:space="preserve"> Kỳ Đồng</v>
          </cell>
          <cell r="G4359" t="str">
            <v>Sinh viên thuộc hộ nghèo</v>
          </cell>
          <cell r="H4359">
            <v>0.5</v>
          </cell>
          <cell r="I4359">
            <v>3700000</v>
          </cell>
        </row>
        <row r="4360">
          <cell r="B4360" t="str">
            <v>2021006231</v>
          </cell>
          <cell r="C4360" t="str">
            <v>Bùi Lê Diễm</v>
          </cell>
          <cell r="D4360">
            <v>1017334504</v>
          </cell>
          <cell r="E4360" t="str">
            <v>VCB</v>
          </cell>
          <cell r="F4360" t="str">
            <v xml:space="preserve"> Kỳ Đồng</v>
          </cell>
          <cell r="G4360" t="str">
            <v>Sinh viên thuộc hộ nghèo</v>
          </cell>
          <cell r="H4360">
            <v>0.5</v>
          </cell>
          <cell r="I4360">
            <v>3700000</v>
          </cell>
        </row>
        <row r="4361">
          <cell r="B4361" t="str">
            <v>2021010687</v>
          </cell>
          <cell r="C4361" t="str">
            <v>Nguyễn Thị Thùy</v>
          </cell>
          <cell r="D4361">
            <v>1017599939</v>
          </cell>
          <cell r="E4361" t="str">
            <v>VCB</v>
          </cell>
          <cell r="F4361" t="str">
            <v xml:space="preserve"> Kỳ Đồng</v>
          </cell>
          <cell r="G4361" t="str">
            <v>Sinh viên có hoàn cảnh đặc biệt khó khăn: Sinh viên có nhiều anh chị em, em kế bị nhiễm chất độc màu da cam, Cha Mẹ thuần nông</v>
          </cell>
          <cell r="H4361">
            <v>0.4</v>
          </cell>
          <cell r="I4361">
            <v>2960000</v>
          </cell>
        </row>
        <row r="4362">
          <cell r="B4362" t="str">
            <v>2021010670</v>
          </cell>
          <cell r="C4362" t="str">
            <v>Trịnh Phạm Thị Thu</v>
          </cell>
          <cell r="D4362">
            <v>1017599930</v>
          </cell>
          <cell r="E4362" t="str">
            <v>VCB</v>
          </cell>
          <cell r="F4362" t="str">
            <v xml:space="preserve"> Kỳ Đồng</v>
          </cell>
          <cell r="G4362" t="str">
            <v>Sinh viên có Cha mất</v>
          </cell>
          <cell r="H4362">
            <v>0.4</v>
          </cell>
          <cell r="I4362">
            <v>2960000</v>
          </cell>
        </row>
        <row r="4363">
          <cell r="B4363" t="str">
            <v>2021010736</v>
          </cell>
          <cell r="C4363" t="str">
            <v>Phạm Thị Ái</v>
          </cell>
          <cell r="D4363">
            <v>1017508853</v>
          </cell>
          <cell r="E4363" t="str">
            <v>VCB</v>
          </cell>
          <cell r="F4363" t="str">
            <v xml:space="preserve"> Kỳ Đồng</v>
          </cell>
          <cell r="G4363" t="str">
            <v>Sinh viên có Mẹ mất</v>
          </cell>
          <cell r="H4363">
            <v>0.4</v>
          </cell>
          <cell r="I4363">
            <v>2960000</v>
          </cell>
        </row>
        <row r="4364">
          <cell r="B4364" t="str">
            <v>2021010542</v>
          </cell>
          <cell r="C4364" t="str">
            <v>Huỳnh Đặng Phương</v>
          </cell>
          <cell r="D4364">
            <v>1017599843</v>
          </cell>
          <cell r="E4364" t="str">
            <v>VCB</v>
          </cell>
          <cell r="F4364" t="str">
            <v xml:space="preserve"> Kỳ Đồng</v>
          </cell>
          <cell r="G4364" t="str">
            <v>Sinh viên có Cha mất</v>
          </cell>
          <cell r="H4364">
            <v>0.4</v>
          </cell>
          <cell r="I4364">
            <v>2960000</v>
          </cell>
        </row>
        <row r="4365">
          <cell r="B4365" t="str">
            <v>2121005658</v>
          </cell>
          <cell r="C4365" t="str">
            <v>Dương Thị Ngọc</v>
          </cell>
          <cell r="D4365">
            <v>31310001488496</v>
          </cell>
          <cell r="E4365" t="str">
            <v>BIDV</v>
          </cell>
          <cell r="F4365" t="str">
            <v>Bắc Sài Gòn</v>
          </cell>
          <cell r="G4365" t="str">
            <v>Sinh viên thuộc hộ nghèo</v>
          </cell>
          <cell r="H4365">
            <v>0.5</v>
          </cell>
          <cell r="I4365">
            <v>3700000</v>
          </cell>
        </row>
        <row r="4366">
          <cell r="B4366" t="str">
            <v>2121005550</v>
          </cell>
          <cell r="C4366" t="str">
            <v>Chu Cát Ngọc</v>
          </cell>
          <cell r="D4366">
            <v>31310001461433</v>
          </cell>
          <cell r="E4366" t="str">
            <v>BIDV</v>
          </cell>
          <cell r="F4366" t="str">
            <v>Bắc Sài Gòn</v>
          </cell>
          <cell r="G4366" t="str">
            <v>Sinh viên có Anh/Chị/Em đang học tại Trường: Chu Cát Lượng - Lớp 20DQH1-MSSV:2021007012</v>
          </cell>
          <cell r="H4366">
            <v>0.5</v>
          </cell>
          <cell r="I4366">
            <v>3700000</v>
          </cell>
        </row>
        <row r="4367">
          <cell r="B4367" t="str">
            <v>2121012317</v>
          </cell>
          <cell r="C4367" t="str">
            <v>Phạm Thị Trúc</v>
          </cell>
          <cell r="D4367">
            <v>31310001460874</v>
          </cell>
          <cell r="E4367" t="str">
            <v>BIDV</v>
          </cell>
          <cell r="F4367" t="str">
            <v>Bắc Sài Gòn</v>
          </cell>
          <cell r="G4367" t="str">
            <v>Sinh viên thuộc hộ cận nghèo</v>
          </cell>
          <cell r="H4367">
            <v>0.4</v>
          </cell>
          <cell r="I4367">
            <v>2960000</v>
          </cell>
        </row>
        <row r="4368">
          <cell r="B4368" t="str">
            <v>2121005398</v>
          </cell>
          <cell r="C4368" t="str">
            <v>Nguyễn Phạm Thúy</v>
          </cell>
          <cell r="D4368">
            <v>31310001466304</v>
          </cell>
          <cell r="E4368" t="str">
            <v>BIDV</v>
          </cell>
          <cell r="F4368">
            <v>0</v>
          </cell>
          <cell r="G4368" t="str">
            <v>Sinh viên thuộc hộ cận nghèo</v>
          </cell>
          <cell r="H4368">
            <v>0.4</v>
          </cell>
          <cell r="I4368">
            <v>2960000</v>
          </cell>
        </row>
        <row r="4369">
          <cell r="B4369" t="str">
            <v>2121001115</v>
          </cell>
          <cell r="C4369" t="str">
            <v>Đào Thị Trúc</v>
          </cell>
          <cell r="D4369">
            <v>31310001461390</v>
          </cell>
          <cell r="E4369" t="str">
            <v>BIDV</v>
          </cell>
          <cell r="F4369" t="str">
            <v>Bắc Sài Gòn</v>
          </cell>
          <cell r="G4369" t="str">
            <v>Sinh viên thuộc hộ cận nghèo</v>
          </cell>
          <cell r="H4369">
            <v>0.4</v>
          </cell>
          <cell r="I4369">
            <v>2960000</v>
          </cell>
        </row>
        <row r="4370">
          <cell r="B4370" t="str">
            <v>2121013661</v>
          </cell>
          <cell r="C4370" t="str">
            <v>Huỳnh Lê Bảo</v>
          </cell>
          <cell r="D4370">
            <v>31310001479278</v>
          </cell>
          <cell r="E4370" t="str">
            <v>BIDV</v>
          </cell>
          <cell r="F4370" t="str">
            <v>Bắc Sài Gòn</v>
          </cell>
          <cell r="G4370" t="str">
            <v>Sinh viên có Mẹ mắc bệnh hiểm nghèo: Bệnh tim</v>
          </cell>
          <cell r="H4370">
            <v>0.5</v>
          </cell>
          <cell r="I4370">
            <v>3700000</v>
          </cell>
        </row>
        <row r="4371">
          <cell r="B4371" t="str">
            <v>2121012318</v>
          </cell>
          <cell r="C4371" t="str">
            <v>Tôn Thanh</v>
          </cell>
          <cell r="D4371">
            <v>31310001470022</v>
          </cell>
          <cell r="E4371" t="str">
            <v>BIDV</v>
          </cell>
          <cell r="F4371" t="str">
            <v>Bắc Sài Gòn</v>
          </cell>
          <cell r="G4371" t="str">
            <v>Sinh viên có Cha mất</v>
          </cell>
          <cell r="H4371">
            <v>0.4</v>
          </cell>
          <cell r="I4371">
            <v>2960000</v>
          </cell>
        </row>
        <row r="4372">
          <cell r="B4372" t="str">
            <v>2121012669</v>
          </cell>
          <cell r="C4372" t="str">
            <v>Lại Trung</v>
          </cell>
          <cell r="D4372" t="str">
            <v>31310001467334</v>
          </cell>
          <cell r="E4372" t="str">
            <v>BIDV</v>
          </cell>
          <cell r="F4372" t="str">
            <v>Bắc Sài Gòn</v>
          </cell>
          <cell r="G4372" t="str">
            <v>Sinh viên có Mẹ mắc bệnh hiểm nghèo: Bệnh tim</v>
          </cell>
          <cell r="H4372">
            <v>0.5</v>
          </cell>
          <cell r="I4372">
            <v>3700000</v>
          </cell>
        </row>
        <row r="4373">
          <cell r="B4373" t="str">
            <v>2121011651</v>
          </cell>
          <cell r="C4373" t="str">
            <v>Nguyễn Thị Kim</v>
          </cell>
          <cell r="D4373">
            <v>31310001487484</v>
          </cell>
          <cell r="E4373" t="str">
            <v>BIDV</v>
          </cell>
          <cell r="F4373" t="str">
            <v>Bắc Sài Gòn</v>
          </cell>
          <cell r="G4373" t="str">
            <v>Sinh viên thuộc hộ nghèo</v>
          </cell>
          <cell r="H4373">
            <v>0.5</v>
          </cell>
          <cell r="I4373">
            <v>3700000</v>
          </cell>
        </row>
        <row r="4374">
          <cell r="B4374" t="str">
            <v>2221004615</v>
          </cell>
          <cell r="C4374" t="str">
            <v xml:space="preserve">Bùi Lê Tuấn </v>
          </cell>
          <cell r="D4374" t="str">
            <v>1032644821</v>
          </cell>
          <cell r="E4374" t="str">
            <v>VCB</v>
          </cell>
          <cell r="F4374" t="str">
            <v xml:space="preserve"> Kỳ Đồng</v>
          </cell>
          <cell r="G4374" t="str">
            <v>Sinh viên có Anh/Chị/Em đang học tại Trường: Bùi Lê Yến Vy- Lớp 20DKS01 -MSSV:2021006096</v>
          </cell>
          <cell r="H4374">
            <v>0.5</v>
          </cell>
          <cell r="I4374">
            <v>3800000</v>
          </cell>
        </row>
        <row r="4375">
          <cell r="B4375" t="str">
            <v>2221004731</v>
          </cell>
          <cell r="C4375" t="str">
            <v>Nguyễn Phương</v>
          </cell>
          <cell r="D4375">
            <v>1032643823</v>
          </cell>
          <cell r="E4375" t="str">
            <v>VCB</v>
          </cell>
          <cell r="F4375" t="str">
            <v xml:space="preserve"> Kỳ Đồng</v>
          </cell>
          <cell r="G4375" t="str">
            <v>Sinh viên thuộc hộ cận nghèo</v>
          </cell>
          <cell r="H4375">
            <v>0.4</v>
          </cell>
          <cell r="I4375">
            <v>3040000</v>
          </cell>
        </row>
        <row r="4376">
          <cell r="B4376" t="str">
            <v>2221004653</v>
          </cell>
          <cell r="C4376" t="str">
            <v>Võ Ngọc</v>
          </cell>
          <cell r="D4376" t="str">
            <v>1032753376</v>
          </cell>
          <cell r="E4376" t="str">
            <v>VCB</v>
          </cell>
          <cell r="F4376" t="str">
            <v xml:space="preserve"> Kỳ Đồng</v>
          </cell>
          <cell r="G4376" t="str">
            <v>Sinh viên có Mẹ mất</v>
          </cell>
          <cell r="H4376">
            <v>0.4</v>
          </cell>
          <cell r="I4376">
            <v>3040000</v>
          </cell>
        </row>
        <row r="4377">
          <cell r="B4377" t="str">
            <v>2221004737</v>
          </cell>
          <cell r="C4377" t="str">
            <v>Đặng Thị Anh</v>
          </cell>
          <cell r="D4377" t="str">
            <v>1032753292</v>
          </cell>
          <cell r="E4377" t="str">
            <v>VCB</v>
          </cell>
          <cell r="F4377" t="str">
            <v xml:space="preserve"> Kỳ Đồng</v>
          </cell>
          <cell r="G4377" t="str">
            <v>Sinh viên thuộc hộ cận nghèo</v>
          </cell>
          <cell r="H4377">
            <v>0.4</v>
          </cell>
          <cell r="I4377">
            <v>3040000</v>
          </cell>
        </row>
        <row r="4378">
          <cell r="B4378" t="str">
            <v>2221004450</v>
          </cell>
          <cell r="C4378" t="str">
            <v xml:space="preserve">Huỳnh Nữ Cẩm </v>
          </cell>
          <cell r="D4378" t="str">
            <v>1032753324</v>
          </cell>
          <cell r="E4378" t="str">
            <v>VCB</v>
          </cell>
          <cell r="F4378" t="str">
            <v xml:space="preserve"> Kỳ Đồng</v>
          </cell>
          <cell r="G4378" t="str">
            <v>Sinh viên thuộc hộ cận nghèo</v>
          </cell>
          <cell r="H4378">
            <v>0.4</v>
          </cell>
          <cell r="I4378">
            <v>3040000</v>
          </cell>
        </row>
        <row r="4379">
          <cell r="B4379" t="str">
            <v>2221004467</v>
          </cell>
          <cell r="C4379" t="str">
            <v>Nguyễn Trịnh Tuyết</v>
          </cell>
          <cell r="D4379" t="str">
            <v>1032753370</v>
          </cell>
          <cell r="E4379" t="str">
            <v>VCB</v>
          </cell>
          <cell r="F4379" t="str">
            <v xml:space="preserve"> Kỳ Đồng</v>
          </cell>
          <cell r="G4379" t="str">
            <v>Sinh viên thuộc hộ nghèo</v>
          </cell>
          <cell r="H4379">
            <v>0.5</v>
          </cell>
          <cell r="I4379">
            <v>3800000</v>
          </cell>
        </row>
        <row r="4380">
          <cell r="B4380" t="str">
            <v>2221004541</v>
          </cell>
          <cell r="C4380" t="str">
            <v>Phùng Kim</v>
          </cell>
          <cell r="D4380">
            <v>1032644493</v>
          </cell>
          <cell r="E4380" t="str">
            <v>VCB</v>
          </cell>
          <cell r="F4380" t="str">
            <v xml:space="preserve"> Kỳ Đồng</v>
          </cell>
          <cell r="G4380" t="str">
            <v>Sinh viên có Mẹ mắc bệnh hiểm nghèo: Bệnh U ác của tuyến giáp</v>
          </cell>
          <cell r="H4380">
            <v>0.5</v>
          </cell>
          <cell r="I4380">
            <v>3800000</v>
          </cell>
        </row>
        <row r="4381">
          <cell r="B4381" t="str">
            <v>2221004549</v>
          </cell>
          <cell r="C4381" t="str">
            <v xml:space="preserve">Lê Kim Ngọc </v>
          </cell>
          <cell r="D4381" t="str">
            <v>1032644377</v>
          </cell>
          <cell r="E4381" t="str">
            <v>VCB</v>
          </cell>
          <cell r="F4381" t="str">
            <v xml:space="preserve"> Kỳ Đồng</v>
          </cell>
          <cell r="G4381" t="str">
            <v>Sinh viên có Cha mất</v>
          </cell>
          <cell r="H4381">
            <v>0.4</v>
          </cell>
          <cell r="I4381">
            <v>3040000</v>
          </cell>
        </row>
        <row r="4382">
          <cell r="B4382" t="str">
            <v>2221004591</v>
          </cell>
          <cell r="C4382" t="str">
            <v xml:space="preserve">Phạm Thị </v>
          </cell>
          <cell r="D4382" t="str">
            <v>1032753427</v>
          </cell>
          <cell r="E4382" t="str">
            <v>VCB</v>
          </cell>
          <cell r="F4382" t="str">
            <v xml:space="preserve"> Kỳ Đồng</v>
          </cell>
          <cell r="G4382" t="str">
            <v>Sinh viên thuộc hộ cận nghèo</v>
          </cell>
          <cell r="H4382">
            <v>0.4</v>
          </cell>
          <cell r="I4382">
            <v>3040000</v>
          </cell>
        </row>
        <row r="4383">
          <cell r="B4383" t="str">
            <v>2221004579</v>
          </cell>
          <cell r="C4383" t="str">
            <v>Trần Thủy</v>
          </cell>
          <cell r="D4383" t="str">
            <v>1032753459</v>
          </cell>
          <cell r="E4383" t="str">
            <v>VCB</v>
          </cell>
          <cell r="F4383" t="str">
            <v xml:space="preserve"> Kỳ Đồng</v>
          </cell>
          <cell r="G4383" t="str">
            <v>Sinh viên mồ côi cả Cha lẫn Mẹ</v>
          </cell>
          <cell r="H4383">
            <v>0.5</v>
          </cell>
          <cell r="I4383">
            <v>3800000</v>
          </cell>
        </row>
        <row r="4384">
          <cell r="B4384" t="str">
            <v>2221004835</v>
          </cell>
          <cell r="C4384" t="str">
            <v xml:space="preserve">Trần Huỳnh Ngọc </v>
          </cell>
          <cell r="D4384" t="str">
            <v>1032753477</v>
          </cell>
          <cell r="E4384" t="str">
            <v>VCB</v>
          </cell>
          <cell r="F4384" t="str">
            <v xml:space="preserve"> Kỳ Đồng</v>
          </cell>
          <cell r="G4384" t="str">
            <v>Sinh viên có Cha mất</v>
          </cell>
          <cell r="H4384">
            <v>0.4</v>
          </cell>
          <cell r="I4384">
            <v>3040000</v>
          </cell>
        </row>
        <row r="4385">
          <cell r="B4385" t="str">
            <v>2221004825</v>
          </cell>
          <cell r="C4385" t="str">
            <v xml:space="preserve">Tạ Thị Phương </v>
          </cell>
          <cell r="D4385" t="str">
            <v>1032754023</v>
          </cell>
          <cell r="E4385" t="str">
            <v>VCB</v>
          </cell>
          <cell r="F4385" t="str">
            <v xml:space="preserve"> Kỳ Đồng</v>
          </cell>
          <cell r="G4385" t="str">
            <v>Sinh viên thuộc hộ cận nghèo</v>
          </cell>
          <cell r="H4385">
            <v>0.4</v>
          </cell>
          <cell r="I4385">
            <v>3040000</v>
          </cell>
        </row>
        <row r="4386">
          <cell r="B4386" t="str">
            <v>2221004891</v>
          </cell>
          <cell r="C4386" t="str">
            <v>Trần Thị Ái</v>
          </cell>
          <cell r="D4386">
            <v>1032647619</v>
          </cell>
          <cell r="E4386" t="str">
            <v>VCB</v>
          </cell>
          <cell r="F4386" t="str">
            <v xml:space="preserve"> Kỳ Đồng</v>
          </cell>
          <cell r="G4386" t="str">
            <v>Sinh viên thuộc hộ cận nghèo</v>
          </cell>
          <cell r="H4386">
            <v>0.4</v>
          </cell>
          <cell r="I4386">
            <v>3040000</v>
          </cell>
        </row>
        <row r="4387">
          <cell r="B4387" t="str">
            <v>2021005640</v>
          </cell>
          <cell r="C4387" t="str">
            <v>Ngô Trúc</v>
          </cell>
          <cell r="D4387" t="str">
            <v>1017362401</v>
          </cell>
          <cell r="E4387" t="str">
            <v>VCB</v>
          </cell>
          <cell r="F4387" t="str">
            <v xml:space="preserve"> Kỳ Đồng</v>
          </cell>
          <cell r="G4387" t="str">
            <v>Sinh viên có Cha mất</v>
          </cell>
          <cell r="H4387">
            <v>0.4</v>
          </cell>
          <cell r="I4387">
            <v>2960000</v>
          </cell>
        </row>
        <row r="4388">
          <cell r="B4388" t="str">
            <v>2021005681</v>
          </cell>
          <cell r="C4388" t="str">
            <v>Trần Thị Diểm</v>
          </cell>
          <cell r="D4388">
            <v>1017334316</v>
          </cell>
          <cell r="E4388" t="str">
            <v>VCB</v>
          </cell>
          <cell r="F4388" t="str">
            <v xml:space="preserve"> Kỳ Đồng</v>
          </cell>
          <cell r="G4388" t="str">
            <v>Sinh viên có hoàn cảnh đặc biệt khó khăn: Cha Mẹ không có việc làm ổn định, Mẹ bệnh thuyên tắc và huyết khối tĩnh mạch</v>
          </cell>
          <cell r="H4388">
            <v>0.4</v>
          </cell>
          <cell r="I4388">
            <v>2960000</v>
          </cell>
        </row>
        <row r="4389">
          <cell r="B4389" t="str">
            <v>2021000958</v>
          </cell>
          <cell r="C4389" t="str">
            <v>Huỳnh Thị Mỹ</v>
          </cell>
          <cell r="D4389" t="str">
            <v>1017333255</v>
          </cell>
          <cell r="E4389" t="str">
            <v>VCB</v>
          </cell>
          <cell r="F4389" t="str">
            <v xml:space="preserve"> Kỳ Đồng</v>
          </cell>
          <cell r="G4389" t="str">
            <v>Sinh viên có Mẹ mất</v>
          </cell>
          <cell r="H4389">
            <v>0.4</v>
          </cell>
          <cell r="I4389">
            <v>2960000</v>
          </cell>
        </row>
        <row r="4390">
          <cell r="B4390" t="str">
            <v>2021005595</v>
          </cell>
          <cell r="C4390" t="str">
            <v>Trần Thị Thanh</v>
          </cell>
          <cell r="D4390">
            <v>1039474869</v>
          </cell>
          <cell r="E4390" t="str">
            <v>VCB</v>
          </cell>
          <cell r="F4390" t="str">
            <v xml:space="preserve"> Kỳ Đồng</v>
          </cell>
          <cell r="G4390" t="str">
            <v>Sinh viên có Cha mất</v>
          </cell>
          <cell r="H4390">
            <v>0.4</v>
          </cell>
          <cell r="I4390">
            <v>2960000</v>
          </cell>
        </row>
        <row r="4391">
          <cell r="B4391" t="str">
            <v>2021005758</v>
          </cell>
          <cell r="C4391" t="str">
            <v>Tạ Thùy</v>
          </cell>
          <cell r="D4391">
            <v>1017334334</v>
          </cell>
          <cell r="E4391" t="str">
            <v>VCB</v>
          </cell>
          <cell r="F4391" t="str">
            <v xml:space="preserve"> Kỳ Đồng</v>
          </cell>
          <cell r="G4391" t="str">
            <v>Sinh viên thuộc hộ nghèo</v>
          </cell>
          <cell r="H4391">
            <v>0.5</v>
          </cell>
          <cell r="I4391">
            <v>3700000</v>
          </cell>
        </row>
        <row r="4392">
          <cell r="B4392" t="str">
            <v>2021009891</v>
          </cell>
          <cell r="C4392" t="str">
            <v>Nguyễn Thị Thu</v>
          </cell>
          <cell r="D4392">
            <v>1017599331</v>
          </cell>
          <cell r="E4392" t="str">
            <v>VCB</v>
          </cell>
          <cell r="F4392" t="str">
            <v xml:space="preserve"> Kỳ Đồng</v>
          </cell>
          <cell r="G4392" t="str">
            <v>Sinh viên thuộc hộ cận nghèo</v>
          </cell>
          <cell r="H4392">
            <v>0.4</v>
          </cell>
          <cell r="I4392">
            <v>2960000</v>
          </cell>
        </row>
        <row r="4393">
          <cell r="B4393" t="str">
            <v>2121009290</v>
          </cell>
          <cell r="C4393" t="str">
            <v>Nguyễn Thị Kim</v>
          </cell>
          <cell r="D4393">
            <v>31310001461062</v>
          </cell>
          <cell r="E4393" t="str">
            <v>BIDV</v>
          </cell>
          <cell r="F4393" t="str">
            <v>Bắc Sài Gòn</v>
          </cell>
          <cell r="G4393" t="str">
            <v>Sinh viên có Cha mất</v>
          </cell>
          <cell r="H4393">
            <v>0.4</v>
          </cell>
          <cell r="I4393">
            <v>2960000</v>
          </cell>
        </row>
        <row r="4394">
          <cell r="B4394" t="str">
            <v>2121002576</v>
          </cell>
          <cell r="C4394" t="str">
            <v>Phạm Thái Quỳnh</v>
          </cell>
          <cell r="D4394">
            <v>31310001467884</v>
          </cell>
          <cell r="E4394" t="str">
            <v>BIDV</v>
          </cell>
          <cell r="F4394" t="str">
            <v>Bắc Sài Gòn</v>
          </cell>
          <cell r="G4394" t="str">
            <v>Sinh viên có Anh/Chị/Em đang học tại Trường: Phạm Thái Quỳnh Mai - Lớp 21DTC06-MSSV:2121002382</v>
          </cell>
          <cell r="H4394">
            <v>0.5</v>
          </cell>
          <cell r="I4394">
            <v>3700000</v>
          </cell>
        </row>
        <row r="4395">
          <cell r="B4395" t="str">
            <v>2121011532</v>
          </cell>
          <cell r="C4395" t="str">
            <v>Đinh Ngọc Hồng</v>
          </cell>
          <cell r="D4395">
            <v>31310001491564</v>
          </cell>
          <cell r="E4395" t="str">
            <v>BIDV</v>
          </cell>
          <cell r="F4395" t="str">
            <v>Bắc Sài Gòn</v>
          </cell>
          <cell r="G4395" t="str">
            <v>Sinh viên thuộc hộ nghèo</v>
          </cell>
          <cell r="H4395">
            <v>0.5</v>
          </cell>
          <cell r="I4395">
            <v>3700000</v>
          </cell>
        </row>
        <row r="4396">
          <cell r="B4396" t="str">
            <v>2121010619</v>
          </cell>
          <cell r="C4396" t="str">
            <v>Nguyễn Trần Phương</v>
          </cell>
          <cell r="D4396">
            <v>31310001460944</v>
          </cell>
          <cell r="E4396" t="str">
            <v>BIDV</v>
          </cell>
          <cell r="F4396" t="str">
            <v>Bắc Sài Gòn</v>
          </cell>
          <cell r="G4396" t="str">
            <v>Sinh viên thuộc hộ cận nghèo</v>
          </cell>
          <cell r="H4396">
            <v>0.4</v>
          </cell>
          <cell r="I4396">
            <v>2960000</v>
          </cell>
        </row>
        <row r="4397">
          <cell r="B4397" t="str">
            <v>2121002713</v>
          </cell>
          <cell r="C4397" t="str">
            <v>Trần Hương</v>
          </cell>
          <cell r="D4397">
            <v>31310001468461</v>
          </cell>
          <cell r="E4397" t="str">
            <v>BIDV</v>
          </cell>
          <cell r="F4397" t="str">
            <v>Bắc Sài Gòn</v>
          </cell>
          <cell r="G4397" t="str">
            <v>Sinh viên thuộc hộ cận nghèo</v>
          </cell>
          <cell r="H4397">
            <v>0.4</v>
          </cell>
          <cell r="I4397">
            <v>2960000</v>
          </cell>
        </row>
        <row r="4398">
          <cell r="B4398" t="str">
            <v>2121009221</v>
          </cell>
          <cell r="C4398" t="str">
            <v>Lê Huỳnh Diễm</v>
          </cell>
          <cell r="D4398">
            <v>31310001461248</v>
          </cell>
          <cell r="E4398" t="str">
            <v>BIDV</v>
          </cell>
          <cell r="F4398" t="str">
            <v>Bắc Sài Gòn</v>
          </cell>
          <cell r="G4398" t="str">
            <v>Sinh viên có Cha mất</v>
          </cell>
          <cell r="H4398">
            <v>0.4</v>
          </cell>
          <cell r="I4398">
            <v>2960000</v>
          </cell>
        </row>
        <row r="4399">
          <cell r="B4399" t="str">
            <v>2121009322</v>
          </cell>
          <cell r="C4399" t="str">
            <v>Phạm Thị Ánh</v>
          </cell>
          <cell r="D4399">
            <v>31310001460883</v>
          </cell>
          <cell r="E4399" t="str">
            <v>BIDV</v>
          </cell>
          <cell r="F4399" t="str">
            <v>Bắc Sài Gòn</v>
          </cell>
          <cell r="G4399" t="str">
            <v>Sinh viên có Anh/Chị/Em đang học tại Trường: Phạm Thị Mỹ Linh - Lớp 21DLD01-MSSV:2121009634</v>
          </cell>
          <cell r="H4399">
            <v>0.5</v>
          </cell>
          <cell r="I4399">
            <v>3700000</v>
          </cell>
        </row>
        <row r="4400">
          <cell r="B4400" t="str">
            <v>2121009191</v>
          </cell>
          <cell r="C4400" t="str">
            <v>Nguyễn Thị Huỳnh</v>
          </cell>
          <cell r="D4400">
            <v>31310001461080</v>
          </cell>
          <cell r="E4400" t="str">
            <v>BIDV</v>
          </cell>
          <cell r="F4400" t="str">
            <v>Bắc Sài Gòn</v>
          </cell>
          <cell r="G4400" t="str">
            <v>Sinh viên thuộc hộ nghèo</v>
          </cell>
          <cell r="H4400">
            <v>0.5</v>
          </cell>
          <cell r="I4400">
            <v>3700000</v>
          </cell>
        </row>
        <row r="4401">
          <cell r="B4401" t="str">
            <v>2121013112</v>
          </cell>
          <cell r="C4401" t="str">
            <v>Huỳnh Thị Tường</v>
          </cell>
          <cell r="D4401">
            <v>31310001474617</v>
          </cell>
          <cell r="E4401" t="str">
            <v>BIDV</v>
          </cell>
          <cell r="F4401" t="str">
            <v>Bắc Sài Gòn</v>
          </cell>
          <cell r="G4401" t="str">
            <v>Sinh viên có Anh/Chị/Em đang học tại Trường: Huỳnh Thị Tường Nghi - Lớp 21DKT02-MSSV:2121013827</v>
          </cell>
          <cell r="H4401">
            <v>0.5</v>
          </cell>
          <cell r="I4401">
            <v>3700000</v>
          </cell>
        </row>
        <row r="4402">
          <cell r="B4402" t="str">
            <v>2121013263</v>
          </cell>
          <cell r="C4402" t="str">
            <v>Trần Thị Yến</v>
          </cell>
          <cell r="D4402">
            <v>31310001460786</v>
          </cell>
          <cell r="E4402" t="str">
            <v>BIDV</v>
          </cell>
          <cell r="F4402" t="str">
            <v>Bắc Sài Gòn</v>
          </cell>
          <cell r="G4402" t="str">
            <v>Sinh viên thuộc hộ nghèo</v>
          </cell>
          <cell r="H4402">
            <v>0.5</v>
          </cell>
          <cell r="I4402">
            <v>3700000</v>
          </cell>
        </row>
        <row r="4403">
          <cell r="B4403" t="str">
            <v>2121002600</v>
          </cell>
          <cell r="C4403" t="str">
            <v>Võ Thị Hồng</v>
          </cell>
          <cell r="D4403">
            <v>31310001486834</v>
          </cell>
          <cell r="E4403" t="str">
            <v>BIDV</v>
          </cell>
          <cell r="F4403" t="str">
            <v>Bắc Sài Gòn</v>
          </cell>
          <cell r="G4403" t="str">
            <v>Sinh viên có Anh/Chị/Em đang học tại Trường: Võ Thị Nhị Phú - Lớp 21DAC02-MSSV:2121002609</v>
          </cell>
          <cell r="H4403">
            <v>0.5</v>
          </cell>
          <cell r="I4403">
            <v>3700000</v>
          </cell>
        </row>
        <row r="4404">
          <cell r="B4404" t="str">
            <v>2121009256</v>
          </cell>
          <cell r="C4404" t="str">
            <v>Đào Phương</v>
          </cell>
          <cell r="D4404">
            <v>31310001461406</v>
          </cell>
          <cell r="E4404" t="str">
            <v>BIDV</v>
          </cell>
          <cell r="F4404" t="str">
            <v>Bắc Sài Gòn</v>
          </cell>
          <cell r="G4404" t="str">
            <v>Sinh viên thuộc hộ nghèo</v>
          </cell>
          <cell r="H4404">
            <v>0.5</v>
          </cell>
          <cell r="I4404">
            <v>3700000</v>
          </cell>
        </row>
        <row r="4405">
          <cell r="B4405" t="str">
            <v>2121009568</v>
          </cell>
          <cell r="C4405" t="str">
            <v>Phạm Quỳnh</v>
          </cell>
          <cell r="D4405">
            <v>31310001483710</v>
          </cell>
          <cell r="E4405" t="str">
            <v>BIDV</v>
          </cell>
          <cell r="F4405" t="str">
            <v>Bắc Sài Gòn</v>
          </cell>
          <cell r="G4405" t="str">
            <v>Sinh viên có Anh/Chị/Em đang học tại Trường: Phạm Như Quỳnh - Lớp 21DNH1-MSSV:2121008616</v>
          </cell>
          <cell r="H4405">
            <v>0.5</v>
          </cell>
          <cell r="I4405">
            <v>3700000</v>
          </cell>
        </row>
        <row r="4406">
          <cell r="B4406" t="str">
            <v>2121000950</v>
          </cell>
          <cell r="C4406" t="str">
            <v xml:space="preserve">Đỗ Phạm Thanh </v>
          </cell>
          <cell r="D4406" t="str">
            <v>1024272453</v>
          </cell>
          <cell r="E4406" t="str">
            <v>VCB</v>
          </cell>
          <cell r="F4406" t="str">
            <v xml:space="preserve"> Kỳ Đồng</v>
          </cell>
          <cell r="G4406" t="str">
            <v>Sinh viên có Mẹ mất</v>
          </cell>
          <cell r="H4406">
            <v>0.4</v>
          </cell>
          <cell r="I4406">
            <v>2960000</v>
          </cell>
        </row>
        <row r="4407">
          <cell r="B4407" t="str">
            <v>2121000864</v>
          </cell>
          <cell r="C4407" t="str">
            <v>Nguyễn Ngô Minh</v>
          </cell>
          <cell r="D4407" t="str">
            <v>1024271614</v>
          </cell>
          <cell r="E4407" t="str">
            <v>VCB</v>
          </cell>
          <cell r="F4407" t="str">
            <v xml:space="preserve"> Kỳ Đồng</v>
          </cell>
          <cell r="G4407" t="str">
            <v>Sinh viên có Cha mắc bệnh hiểm nghèo (Người khuyết tật nặng)</v>
          </cell>
          <cell r="H4407">
            <v>0.5</v>
          </cell>
          <cell r="I4407">
            <v>3700000</v>
          </cell>
        </row>
        <row r="4408">
          <cell r="B4408" t="str">
            <v>2221003835</v>
          </cell>
          <cell r="C4408" t="str">
            <v>Vũ Thị Hồng</v>
          </cell>
          <cell r="D4408">
            <v>31310001582370</v>
          </cell>
          <cell r="E4408" t="str">
            <v>BIDV</v>
          </cell>
          <cell r="F4408" t="str">
            <v>Bắc Sài Gòn</v>
          </cell>
          <cell r="G4408" t="str">
            <v>Sinh viên thuộc hộ nghèo</v>
          </cell>
          <cell r="H4408">
            <v>0.5</v>
          </cell>
          <cell r="I4408">
            <v>3800000</v>
          </cell>
        </row>
        <row r="4409">
          <cell r="B4409" t="str">
            <v>2221003884</v>
          </cell>
          <cell r="C4409" t="str">
            <v>Cao Hoàng</v>
          </cell>
          <cell r="D4409">
            <v>31310001582981</v>
          </cell>
          <cell r="E4409" t="str">
            <v>BIDV</v>
          </cell>
          <cell r="F4409" t="str">
            <v>Bắc Sài Gòn</v>
          </cell>
          <cell r="G4409" t="str">
            <v>Sinh viên thuộc hộ nghèo</v>
          </cell>
          <cell r="H4409">
            <v>0.5</v>
          </cell>
          <cell r="I4409">
            <v>3800000</v>
          </cell>
        </row>
        <row r="4410">
          <cell r="B4410" t="str">
            <v>2221003910</v>
          </cell>
          <cell r="C4410" t="str">
            <v>Chế Thị Mỹ</v>
          </cell>
          <cell r="D4410">
            <v>31310001583054</v>
          </cell>
          <cell r="E4410" t="str">
            <v>BIDV</v>
          </cell>
          <cell r="F4410" t="str">
            <v>Bắc Sài Gòn</v>
          </cell>
          <cell r="G4410" t="str">
            <v>Sinh viên có Mẹ mất</v>
          </cell>
          <cell r="H4410">
            <v>0.4</v>
          </cell>
          <cell r="I4410">
            <v>3040000</v>
          </cell>
        </row>
        <row r="4411">
          <cell r="B4411" t="str">
            <v>2221003918</v>
          </cell>
          <cell r="C4411" t="str">
            <v>Bùi Anh</v>
          </cell>
          <cell r="D4411">
            <v>31310001583540</v>
          </cell>
          <cell r="E4411" t="str">
            <v>BIDV</v>
          </cell>
          <cell r="F4411" t="str">
            <v>Bắc Sài Gòn</v>
          </cell>
          <cell r="G4411" t="str">
            <v>Sinh viên có Cha mất</v>
          </cell>
          <cell r="H4411">
            <v>0.4</v>
          </cell>
          <cell r="I4411">
            <v>3040000</v>
          </cell>
        </row>
        <row r="4412">
          <cell r="B4412" t="str">
            <v>2221003771</v>
          </cell>
          <cell r="C4412" t="str">
            <v>Tô Huỳnh Công</v>
          </cell>
          <cell r="D4412">
            <v>31310001564536</v>
          </cell>
          <cell r="E4412" t="str">
            <v>BIDV</v>
          </cell>
          <cell r="F4412" t="str">
            <v>Bắc Sài Gòn</v>
          </cell>
          <cell r="G4412" t="str">
            <v>Sinh viên có Anh/Chị/Em đang học tại Trường: Tô Huỳnh Thành Đạt - Lớp 22DKT04-MSSV:2221003774</v>
          </cell>
          <cell r="H4412">
            <v>0.5</v>
          </cell>
          <cell r="I4412">
            <v>3800000</v>
          </cell>
        </row>
        <row r="4413">
          <cell r="B4413" t="str">
            <v>2221003930</v>
          </cell>
          <cell r="C4413" t="str">
            <v>Trần Nguyễn Anh</v>
          </cell>
          <cell r="D4413">
            <v>31310001583939</v>
          </cell>
          <cell r="E4413" t="str">
            <v>BIDV</v>
          </cell>
          <cell r="F4413" t="str">
            <v>Bắc Sài Gòn</v>
          </cell>
          <cell r="G4413" t="str">
            <v>Sinh viên thuộc hộ cận nghèo</v>
          </cell>
          <cell r="H4413">
            <v>0.4</v>
          </cell>
          <cell r="I4413">
            <v>3040000</v>
          </cell>
        </row>
        <row r="4414">
          <cell r="B4414" t="str">
            <v>2221003871</v>
          </cell>
          <cell r="C4414" t="str">
            <v>Châu Thị Quỳnh</v>
          </cell>
          <cell r="D4414">
            <v>1032754033</v>
          </cell>
          <cell r="E4414" t="str">
            <v>VCB</v>
          </cell>
          <cell r="F4414" t="str">
            <v xml:space="preserve"> Kỳ Đồng</v>
          </cell>
          <cell r="G4414" t="str">
            <v>Sinh viên có Anh/Chị/Em đang học tại Trường: Châu Thị Như Quỳnh- Lớp CLC_22DQT09-MSSV:2221000663</v>
          </cell>
          <cell r="H4414">
            <v>0.5</v>
          </cell>
          <cell r="I4414">
            <v>3800000</v>
          </cell>
        </row>
        <row r="4415">
          <cell r="B4415" t="str">
            <v>2021000896</v>
          </cell>
          <cell r="C4415" t="str">
            <v>Trần Thị Huỳnh</v>
          </cell>
          <cell r="D4415">
            <v>1016176722</v>
          </cell>
          <cell r="E4415" t="str">
            <v>VCB</v>
          </cell>
          <cell r="F4415" t="str">
            <v>Kỳ Đồng</v>
          </cell>
          <cell r="G4415" t="str">
            <v>Sinh viên có Cha mất</v>
          </cell>
          <cell r="H4415">
            <v>0.4</v>
          </cell>
          <cell r="I4415">
            <v>2960000</v>
          </cell>
        </row>
        <row r="4416">
          <cell r="B4416" t="str">
            <v>2021005242</v>
          </cell>
          <cell r="C4416" t="str">
            <v>Bùi Võ Hạ</v>
          </cell>
          <cell r="D4416">
            <v>18910000422548</v>
          </cell>
          <cell r="E4416" t="str">
            <v>BIDV</v>
          </cell>
          <cell r="F4416" t="str">
            <v>TPHCM</v>
          </cell>
          <cell r="G4416" t="str">
            <v>Sinh viên thuộc hộ nghèo</v>
          </cell>
          <cell r="H4416">
            <v>0.5</v>
          </cell>
          <cell r="I4416">
            <v>3700000</v>
          </cell>
        </row>
        <row r="4417">
          <cell r="B4417" t="str">
            <v>2121009601</v>
          </cell>
          <cell r="C4417" t="str">
            <v>Nguyễn Lê Hoàng</v>
          </cell>
          <cell r="D4417">
            <v>31310001474732</v>
          </cell>
          <cell r="E4417" t="str">
            <v>BIDV</v>
          </cell>
          <cell r="F4417" t="str">
            <v>Bắc Sài Gòn</v>
          </cell>
          <cell r="G4417" t="str">
            <v>Sinh viên thuộc hộ cận nghèo</v>
          </cell>
          <cell r="H4417">
            <v>0.4</v>
          </cell>
          <cell r="I4417">
            <v>2960000</v>
          </cell>
        </row>
        <row r="4418">
          <cell r="B4418" t="str">
            <v>2121009619</v>
          </cell>
          <cell r="C4418" t="str">
            <v>Phan Thị Phương</v>
          </cell>
          <cell r="D4418">
            <v>31310001460847</v>
          </cell>
          <cell r="E4418" t="str">
            <v>BIDV</v>
          </cell>
          <cell r="F4418" t="str">
            <v>Bắc Sài Gòn</v>
          </cell>
          <cell r="G4418" t="str">
            <v>Sinh viên thuộc hộ nghèo</v>
          </cell>
          <cell r="H4418">
            <v>0.5</v>
          </cell>
          <cell r="I4418">
            <v>3700000</v>
          </cell>
        </row>
        <row r="4419">
          <cell r="B4419" t="str">
            <v>2121012870</v>
          </cell>
          <cell r="C4419" t="str">
            <v>Nguyễn Anh</v>
          </cell>
          <cell r="D4419">
            <v>31310001461497</v>
          </cell>
          <cell r="E4419" t="str">
            <v>BIDV</v>
          </cell>
          <cell r="F4419" t="str">
            <v>Bắc Sài Gòn</v>
          </cell>
          <cell r="G4419" t="str">
            <v>Sinh viên thuộc hộ nghèo</v>
          </cell>
          <cell r="H4419">
            <v>0.5</v>
          </cell>
          <cell r="I4419">
            <v>3700000</v>
          </cell>
        </row>
        <row r="4420">
          <cell r="B4420" t="str">
            <v>2121006542</v>
          </cell>
          <cell r="C4420" t="str">
            <v>Võ Nguyễn Kỳ</v>
          </cell>
          <cell r="D4420">
            <v>31310001460768</v>
          </cell>
          <cell r="E4420" t="str">
            <v>BIDV</v>
          </cell>
          <cell r="F4420" t="str">
            <v>Bắc Sài Gòn</v>
          </cell>
          <cell r="G4420" t="str">
            <v>Sinh viên có Cha mắc bệnh hiểm nghèo: K Giáp</v>
          </cell>
          <cell r="H4420">
            <v>0.5</v>
          </cell>
          <cell r="I4420">
            <v>3700000</v>
          </cell>
        </row>
        <row r="4421">
          <cell r="B4421" t="str">
            <v>2121013044</v>
          </cell>
          <cell r="C4421" t="str">
            <v>Nguyễn Thanh</v>
          </cell>
          <cell r="D4421">
            <v>31310001478789</v>
          </cell>
          <cell r="E4421" t="str">
            <v>BIDV</v>
          </cell>
          <cell r="F4421" t="str">
            <v>Bắc Sài Gòn</v>
          </cell>
          <cell r="G4421" t="str">
            <v>Sinh viên có Mẹ mất</v>
          </cell>
          <cell r="H4421">
            <v>0.4</v>
          </cell>
          <cell r="I4421">
            <v>2960000</v>
          </cell>
        </row>
        <row r="4422">
          <cell r="B4422" t="str">
            <v>2221000228</v>
          </cell>
          <cell r="C4422" t="str">
            <v>Lê Thị Kim</v>
          </cell>
          <cell r="D4422">
            <v>31310001564590</v>
          </cell>
          <cell r="E4422" t="str">
            <v>BIDV</v>
          </cell>
          <cell r="F4422" t="str">
            <v>Bắc Sài Gòn</v>
          </cell>
          <cell r="G4422" t="str">
            <v>Sinh viên thuộc hộ cận nghèo</v>
          </cell>
          <cell r="H4422">
            <v>0.4</v>
          </cell>
          <cell r="I4422">
            <v>3040000</v>
          </cell>
        </row>
        <row r="4423">
          <cell r="B4423" t="str">
            <v>2221004375</v>
          </cell>
          <cell r="C4423" t="str">
            <v>Trần Hùng</v>
          </cell>
          <cell r="D4423">
            <v>31310001584084</v>
          </cell>
          <cell r="E4423" t="str">
            <v>BIDV</v>
          </cell>
          <cell r="F4423" t="str">
            <v>Bắc Sài Gòn</v>
          </cell>
          <cell r="G4423" t="str">
            <v>Sinh viên có Cha mất</v>
          </cell>
          <cell r="H4423">
            <v>0.4</v>
          </cell>
          <cell r="I4423">
            <v>3040000</v>
          </cell>
        </row>
        <row r="4424">
          <cell r="B4424" t="str">
            <v>2221000296</v>
          </cell>
          <cell r="C4424" t="str">
            <v>Đặng Thùy</v>
          </cell>
          <cell r="D4424">
            <v>31310001598076</v>
          </cell>
          <cell r="E4424" t="str">
            <v>BIDV</v>
          </cell>
          <cell r="F4424" t="str">
            <v>Bắc Sài Gòn</v>
          </cell>
          <cell r="G4424" t="str">
            <v>Sinh viên thuộc hộ cận nghèo</v>
          </cell>
          <cell r="H4424">
            <v>0.4</v>
          </cell>
          <cell r="I4424">
            <v>3040000</v>
          </cell>
        </row>
        <row r="4425">
          <cell r="B4425" t="str">
            <v>2221000299</v>
          </cell>
          <cell r="C4425" t="str">
            <v>Nguyễn Quốc</v>
          </cell>
          <cell r="D4425">
            <v>31310001598100</v>
          </cell>
          <cell r="E4425" t="str">
            <v>BIDV</v>
          </cell>
          <cell r="F4425" t="str">
            <v>Bắc Sài Gòn</v>
          </cell>
          <cell r="G4425" t="str">
            <v>Sinh viên thuộc hộ nghèo</v>
          </cell>
          <cell r="H4425">
            <v>0.5</v>
          </cell>
          <cell r="I4425">
            <v>3800000</v>
          </cell>
        </row>
        <row r="4426">
          <cell r="B4426" t="str">
            <v>2021003789</v>
          </cell>
          <cell r="C4426" t="str">
            <v>Trần Thị Vân</v>
          </cell>
          <cell r="D4426" t="str">
            <v>1017333873</v>
          </cell>
          <cell r="E4426" t="str">
            <v>VCB</v>
          </cell>
          <cell r="F4426" t="str">
            <v>Kỳ Đồng</v>
          </cell>
          <cell r="G4426" t="str">
            <v>Sinh viên có Cha mất</v>
          </cell>
          <cell r="H4426">
            <v>0.4</v>
          </cell>
          <cell r="I4426">
            <v>2960000</v>
          </cell>
        </row>
        <row r="4427">
          <cell r="B4427" t="str">
            <v>2021008248</v>
          </cell>
          <cell r="C4427" t="str">
            <v>Nguyễn Tấn</v>
          </cell>
          <cell r="D4427">
            <v>1017256290</v>
          </cell>
          <cell r="E4427" t="str">
            <v>VCB</v>
          </cell>
          <cell r="F4427" t="str">
            <v xml:space="preserve"> Kỳ Đồng</v>
          </cell>
          <cell r="G4427" t="str">
            <v>Sinh viên có Cha mất</v>
          </cell>
          <cell r="H4427">
            <v>0.4</v>
          </cell>
          <cell r="I4427">
            <v>2960000</v>
          </cell>
        </row>
        <row r="4428">
          <cell r="B4428" t="str">
            <v>2021003827</v>
          </cell>
          <cell r="C4428" t="str">
            <v>Huỳnh Minh</v>
          </cell>
          <cell r="D4428" t="str">
            <v>1017333895</v>
          </cell>
          <cell r="E4428" t="str">
            <v>VCB</v>
          </cell>
          <cell r="F4428" t="str">
            <v>Kỳ Đồng</v>
          </cell>
          <cell r="G4428" t="str">
            <v>Sinh viên thuộc hộ cận nghèo</v>
          </cell>
          <cell r="H4428">
            <v>0.4</v>
          </cell>
          <cell r="I4428">
            <v>2960000</v>
          </cell>
        </row>
        <row r="4429">
          <cell r="B4429" t="str">
            <v>2021000587</v>
          </cell>
          <cell r="C4429" t="str">
            <v>Nguyễn Trung</v>
          </cell>
          <cell r="D4429">
            <v>1017333180</v>
          </cell>
          <cell r="E4429" t="str">
            <v>VCB</v>
          </cell>
          <cell r="F4429" t="str">
            <v xml:space="preserve"> Kỳ Đồng</v>
          </cell>
          <cell r="G4429" t="str">
            <v>Sinh viên thuộc hộ cận nghèo</v>
          </cell>
          <cell r="H4429">
            <v>0.4</v>
          </cell>
          <cell r="I4429">
            <v>2960000</v>
          </cell>
        </row>
        <row r="4430">
          <cell r="B4430" t="str">
            <v>2021008311</v>
          </cell>
          <cell r="C4430" t="str">
            <v>Dương Thị</v>
          </cell>
          <cell r="D4430" t="str">
            <v>1017432161</v>
          </cell>
          <cell r="E4430" t="str">
            <v>VCB</v>
          </cell>
          <cell r="F4430" t="str">
            <v>Kỳ Đồng</v>
          </cell>
          <cell r="G4430" t="str">
            <v>Sinh viên thuộc hộ cận nghèo</v>
          </cell>
          <cell r="H4430">
            <v>0.4</v>
          </cell>
          <cell r="I4430">
            <v>2960000</v>
          </cell>
        </row>
        <row r="4431">
          <cell r="B4431" t="str">
            <v>2021000052</v>
          </cell>
          <cell r="C4431" t="str">
            <v>Lương Ái</v>
          </cell>
          <cell r="D4431">
            <v>1017358143</v>
          </cell>
          <cell r="E4431" t="str">
            <v>VCB</v>
          </cell>
          <cell r="F4431" t="str">
            <v>Kỳ Đồng</v>
          </cell>
          <cell r="G4431" t="str">
            <v>Sinh viên có Cha mất</v>
          </cell>
          <cell r="H4431">
            <v>0.4</v>
          </cell>
          <cell r="I4431">
            <v>2960000</v>
          </cell>
        </row>
        <row r="4432">
          <cell r="B4432" t="str">
            <v>2121007439</v>
          </cell>
          <cell r="C4432" t="str">
            <v>Nguyễn Minh</v>
          </cell>
          <cell r="D4432">
            <v>31310001461141</v>
          </cell>
          <cell r="E4432" t="str">
            <v>BIDV</v>
          </cell>
          <cell r="F4432" t="str">
            <v>Bắc Sài Gòn</v>
          </cell>
          <cell r="G4432" t="str">
            <v>Sinh viên có Anh/Chị/Em đang học tại Trường: Nguyễn Minh Thư - Lớp 21DDA2-MSSV:2121006718</v>
          </cell>
          <cell r="H4432">
            <v>0.5</v>
          </cell>
          <cell r="I4432">
            <v>3700000</v>
          </cell>
        </row>
        <row r="4433">
          <cell r="B4433" t="str">
            <v>2121007286</v>
          </cell>
          <cell r="C4433" t="str">
            <v>Nguyễn Thị Hương</v>
          </cell>
          <cell r="D4433">
            <v>31310001478345</v>
          </cell>
          <cell r="E4433" t="str">
            <v>BIDV</v>
          </cell>
          <cell r="F4433" t="str">
            <v>Bắc Sài Gòn</v>
          </cell>
          <cell r="G4433" t="str">
            <v>Sinh viên có Mẹ mắc bệnh hiểm nghèo: Ung thư gan</v>
          </cell>
          <cell r="H4433">
            <v>0.5</v>
          </cell>
          <cell r="I4433">
            <v>3700000</v>
          </cell>
        </row>
        <row r="4434">
          <cell r="B4434" t="str">
            <v>2121001889</v>
          </cell>
          <cell r="C4434" t="str">
            <v>Nguyễn Thị Kim</v>
          </cell>
          <cell r="D4434">
            <v>31310001486630</v>
          </cell>
          <cell r="E4434" t="str">
            <v>BIDV</v>
          </cell>
          <cell r="F4434" t="str">
            <v>Bắc Sài Gòn</v>
          </cell>
          <cell r="G4434" t="str">
            <v>Sinh viên thuộc hộ cận nghèo</v>
          </cell>
          <cell r="H4434">
            <v>0.4</v>
          </cell>
          <cell r="I4434">
            <v>2960000</v>
          </cell>
        </row>
        <row r="4435">
          <cell r="B4435" t="str">
            <v>2121001965</v>
          </cell>
          <cell r="C4435" t="str">
            <v>Dương Khánh Tường</v>
          </cell>
          <cell r="D4435">
            <v>31310001461372</v>
          </cell>
          <cell r="E4435" t="str">
            <v>BIDV</v>
          </cell>
          <cell r="F4435" t="str">
            <v>Bắc Sài Gòn</v>
          </cell>
          <cell r="G4435" t="str">
            <v>Sinh viên có Mẹ mắc bệnh hiểm nghèo: Bị tai nạn giao thông, chấn thương sọ não</v>
          </cell>
          <cell r="H4435">
            <v>0.5</v>
          </cell>
          <cell r="I4435">
            <v>3700000</v>
          </cell>
        </row>
        <row r="4436">
          <cell r="B4436" t="str">
            <v>2121007628</v>
          </cell>
          <cell r="C4436" t="str">
            <v xml:space="preserve">Nguyễn Thị Hoa </v>
          </cell>
          <cell r="D4436">
            <v>31310001460953</v>
          </cell>
          <cell r="E4436" t="str">
            <v>BIDV</v>
          </cell>
          <cell r="F4436" t="str">
            <v>Bắc Sài Gòn</v>
          </cell>
          <cell r="G4436" t="str">
            <v>Sinh viên thuộc hộ nghèo</v>
          </cell>
          <cell r="H4436">
            <v>0.5</v>
          </cell>
          <cell r="I4436">
            <v>3700000</v>
          </cell>
        </row>
        <row r="4437">
          <cell r="B4437" t="str">
            <v>2121007632</v>
          </cell>
          <cell r="C4437" t="str">
            <v>Nguyễn Ngọc Thanh</v>
          </cell>
          <cell r="D4437">
            <v>31310001496231</v>
          </cell>
          <cell r="E4437" t="str">
            <v>BIDV</v>
          </cell>
          <cell r="F4437" t="str">
            <v>Bắc Sài Gòn</v>
          </cell>
          <cell r="G4437" t="str">
            <v>Sinh viên có Anh/Chị/Em đang học tại Trường: Nguyễn Ngọc Thảo Thy - Lớp 21DQH2-MSSV:2121007672</v>
          </cell>
          <cell r="H4437">
            <v>0.5</v>
          </cell>
          <cell r="I4437">
            <v>3700000</v>
          </cell>
        </row>
        <row r="4438">
          <cell r="B4438" t="str">
            <v>2121007456</v>
          </cell>
          <cell r="C4438" t="str">
            <v>Võ Thị Thùy</v>
          </cell>
          <cell r="D4438">
            <v>31310001482407</v>
          </cell>
          <cell r="E4438" t="str">
            <v>BIDV</v>
          </cell>
          <cell r="F4438" t="str">
            <v>Bắc Sài Gòn</v>
          </cell>
          <cell r="G4438" t="str">
            <v>Sinh viên thuộc hộ cận nghèo</v>
          </cell>
          <cell r="H4438">
            <v>0.4</v>
          </cell>
          <cell r="I4438">
            <v>2960000</v>
          </cell>
        </row>
        <row r="4439">
          <cell r="B4439" t="str">
            <v>2121007557</v>
          </cell>
          <cell r="C4439" t="str">
            <v>Lê Phú</v>
          </cell>
          <cell r="D4439">
            <v>31310001461239</v>
          </cell>
          <cell r="E4439" t="str">
            <v>BIDV</v>
          </cell>
          <cell r="F4439" t="str">
            <v>Bắc Sài Gòn</v>
          </cell>
          <cell r="G4439" t="str">
            <v>Sinh viên thuộc hộ nghèo</v>
          </cell>
          <cell r="H4439">
            <v>0.5</v>
          </cell>
          <cell r="I4439">
            <v>3700000</v>
          </cell>
        </row>
        <row r="4440">
          <cell r="B4440" t="str">
            <v>2121007445</v>
          </cell>
          <cell r="C4440" t="str">
            <v>Nguyễn Thị Hoàng</v>
          </cell>
          <cell r="D4440">
            <v>31310001492503</v>
          </cell>
          <cell r="E4440" t="str">
            <v>BIDV</v>
          </cell>
          <cell r="F4440" t="str">
            <v>Bắc Sài Gòn</v>
          </cell>
          <cell r="G4440" t="str">
            <v>Sinh viên có Anh/Chị/Em đang học tại Trường: Nguyễn Thị Hoàng Liên - Lớp 22DQT02-MSSV:2221000530</v>
          </cell>
          <cell r="H4440">
            <v>0.5</v>
          </cell>
          <cell r="I4440">
            <v>3700000</v>
          </cell>
        </row>
        <row r="4441">
          <cell r="B4441" t="str">
            <v>2121007545</v>
          </cell>
          <cell r="C4441" t="str">
            <v>Đặng Thị Hoài</v>
          </cell>
          <cell r="D4441">
            <v>31310001461424</v>
          </cell>
          <cell r="E4441" t="str">
            <v>BIDV</v>
          </cell>
          <cell r="F4441" t="str">
            <v>Bắc Sài Gòn</v>
          </cell>
          <cell r="G4441" t="str">
            <v>Sinh viên thuộc hộ nghèo</v>
          </cell>
          <cell r="H4441">
            <v>0.5</v>
          </cell>
          <cell r="I4441">
            <v>3700000</v>
          </cell>
        </row>
        <row r="4442">
          <cell r="B4442" t="str">
            <v>2121007311</v>
          </cell>
          <cell r="C4442" t="str">
            <v>Nguyễn Thị Hà</v>
          </cell>
          <cell r="D4442">
            <v>31310001478336</v>
          </cell>
          <cell r="E4442" t="str">
            <v>BIDV</v>
          </cell>
          <cell r="F4442" t="str">
            <v>Bắc Sài Gòn</v>
          </cell>
          <cell r="G4442" t="str">
            <v>Sinh viên có Anh/Chị/Em đang học tại Trường: Nguyễn Thị Hương Giang - Lớp 21DMC1-MSSV:2121007286</v>
          </cell>
          <cell r="H4442">
            <v>0.5</v>
          </cell>
          <cell r="I4442">
            <v>3700000</v>
          </cell>
        </row>
        <row r="4443">
          <cell r="B4443" t="str">
            <v>2121011966</v>
          </cell>
          <cell r="C4443" t="str">
            <v>Nguyễn Châu Như</v>
          </cell>
          <cell r="D4443" t="str">
            <v>1024273174</v>
          </cell>
          <cell r="E4443" t="str">
            <v>VCB</v>
          </cell>
          <cell r="F4443" t="str">
            <v xml:space="preserve"> Kỳ Đồng</v>
          </cell>
          <cell r="G4443" t="str">
            <v>Sinh viên thuộc hộ cận nghèo</v>
          </cell>
          <cell r="H4443">
            <v>0.4</v>
          </cell>
          <cell r="I4443">
            <v>2960000</v>
          </cell>
        </row>
        <row r="4444">
          <cell r="B4444" t="str">
            <v>2221001237</v>
          </cell>
          <cell r="C4444" t="str">
            <v>Nguyễn Thị Như</v>
          </cell>
          <cell r="D4444">
            <v>31310001584507</v>
          </cell>
          <cell r="E4444" t="str">
            <v>BIDV</v>
          </cell>
          <cell r="F4444" t="str">
            <v>Bắc Sài Gòn</v>
          </cell>
          <cell r="G4444" t="str">
            <v>Sinh viên có Anh/Chị/Em đang học tại Trường: Nguyễn Thị Anh Thư - Lớp 22DMA01-MSSV:2221001423</v>
          </cell>
          <cell r="H4444">
            <v>0.5</v>
          </cell>
          <cell r="I4444">
            <v>3800000</v>
          </cell>
        </row>
        <row r="4445">
          <cell r="B4445" t="str">
            <v>2221001298</v>
          </cell>
          <cell r="C4445" t="str">
            <v>Nguyễn Văn</v>
          </cell>
          <cell r="D4445">
            <v>31310001584613</v>
          </cell>
          <cell r="E4445" t="str">
            <v>BIDV</v>
          </cell>
          <cell r="F4445" t="str">
            <v>Bắc Sài Gòn</v>
          </cell>
          <cell r="G4445" t="str">
            <v>Sinh viên thuộc hộ cận nghèo</v>
          </cell>
          <cell r="H4445">
            <v>0.4</v>
          </cell>
          <cell r="I4445">
            <v>3040000</v>
          </cell>
        </row>
        <row r="4446">
          <cell r="B4446" t="str">
            <v>2221001366</v>
          </cell>
          <cell r="C4446" t="str">
            <v>Hoàng Thị Quỳnh</v>
          </cell>
          <cell r="D4446">
            <v>31310001584817</v>
          </cell>
          <cell r="E4446" t="str">
            <v>BIDV</v>
          </cell>
          <cell r="F4446" t="str">
            <v>Bắc Sài Gòn</v>
          </cell>
          <cell r="G4446" t="str">
            <v>Sinh viên có Anh/Chị/Em đang học tại Trường: Hoàng Thị Minh Hải - Lớp 22 DMA01-MSSV:2221001270</v>
          </cell>
          <cell r="H4446">
            <v>0.5</v>
          </cell>
          <cell r="I4446">
            <v>3800000</v>
          </cell>
        </row>
        <row r="4447">
          <cell r="B4447" t="str">
            <v>2221001244</v>
          </cell>
          <cell r="C4447" t="str">
            <v>Dương Ngọc</v>
          </cell>
          <cell r="D4447">
            <v>31310001585069</v>
          </cell>
          <cell r="E4447" t="str">
            <v>BIDV</v>
          </cell>
          <cell r="F4447" t="str">
            <v>Bắc Sài Gòn</v>
          </cell>
          <cell r="G4447" t="str">
            <v>Sinh viên thuộc hộ nghèo</v>
          </cell>
          <cell r="H4447">
            <v>0.5</v>
          </cell>
          <cell r="I4447">
            <v>3800000</v>
          </cell>
        </row>
        <row r="4448">
          <cell r="B4448" t="str">
            <v>2221001307</v>
          </cell>
          <cell r="C4448" t="str">
            <v>Lê Thị Nhã</v>
          </cell>
          <cell r="D4448">
            <v>31310001585184</v>
          </cell>
          <cell r="E4448" t="str">
            <v>BIDV</v>
          </cell>
          <cell r="F4448" t="str">
            <v>Bắc Sài Gòn</v>
          </cell>
          <cell r="G4448" t="str">
            <v>Sinh viên có Cha mất</v>
          </cell>
          <cell r="H4448">
            <v>0.4</v>
          </cell>
          <cell r="I4448">
            <v>3040000</v>
          </cell>
        </row>
        <row r="4449">
          <cell r="B4449" t="str">
            <v>2221001333</v>
          </cell>
          <cell r="C4449" t="str">
            <v>Nguyễn Viết Hoài</v>
          </cell>
          <cell r="D4449">
            <v>31310001585236</v>
          </cell>
          <cell r="E4449" t="str">
            <v>BIDV</v>
          </cell>
          <cell r="F4449" t="str">
            <v>Bắc Sài Gòn</v>
          </cell>
          <cell r="G4449" t="str">
            <v>Sinh viên có Cha mắc bệnh hiểm nghèo: Ba bị bệnh tim, đã mổ nhưng mất sức lao động</v>
          </cell>
          <cell r="H4449">
            <v>0.5</v>
          </cell>
          <cell r="I4449">
            <v>3800000</v>
          </cell>
        </row>
        <row r="4450">
          <cell r="B4450" t="str">
            <v>2221001430</v>
          </cell>
          <cell r="C4450" t="str">
            <v>Lương Thị Thu</v>
          </cell>
          <cell r="D4450">
            <v>31310001586424</v>
          </cell>
          <cell r="E4450" t="str">
            <v>BIDV</v>
          </cell>
          <cell r="F4450" t="str">
            <v>Bắc Sài Gòn</v>
          </cell>
          <cell r="G4450" t="str">
            <v>Sinh viên có Cha mất</v>
          </cell>
          <cell r="H4450">
            <v>0.4</v>
          </cell>
          <cell r="I4450">
            <v>3040000</v>
          </cell>
        </row>
        <row r="4451">
          <cell r="B4451" t="str">
            <v>2221001264</v>
          </cell>
          <cell r="C4451" t="str">
            <v>Nguyễn Thuỳ</v>
          </cell>
          <cell r="D4451">
            <v>31310001586585</v>
          </cell>
          <cell r="E4451" t="str">
            <v>BIDV</v>
          </cell>
          <cell r="F4451" t="str">
            <v>Bắc Sài Gòn</v>
          </cell>
          <cell r="G4451" t="str">
            <v>Sinh viên có Mẹ mắc bệnh hiểm nghèo: Mẹ bị Ung thư buồng trứng</v>
          </cell>
          <cell r="H4451">
            <v>0.5</v>
          </cell>
          <cell r="I4451">
            <v>3800000</v>
          </cell>
        </row>
        <row r="4452">
          <cell r="B4452" t="str">
            <v>2221001372</v>
          </cell>
          <cell r="C4452" t="str">
            <v>Huỳnh Hồng</v>
          </cell>
          <cell r="D4452">
            <v>31310001586664</v>
          </cell>
          <cell r="E4452" t="str">
            <v>BIDV</v>
          </cell>
          <cell r="F4452" t="str">
            <v>Bắc Sài Gòn</v>
          </cell>
          <cell r="G4452" t="str">
            <v>Sinh viên có Anh/Chị/Em đang học tại Trường: Huỳnh Thị Anh Thuy- Lớp 20DKB01-MSSV:2021000701</v>
          </cell>
          <cell r="H4452">
            <v>0.5</v>
          </cell>
          <cell r="I4452">
            <v>3800000</v>
          </cell>
        </row>
        <row r="4453">
          <cell r="B4453" t="str">
            <v>2221001414</v>
          </cell>
          <cell r="C4453" t="str">
            <v>Hồ Thị Xuân</v>
          </cell>
          <cell r="D4453">
            <v>31310001586725</v>
          </cell>
          <cell r="E4453" t="str">
            <v>BIDV</v>
          </cell>
          <cell r="F4453" t="str">
            <v>Bắc Sài Gòn</v>
          </cell>
          <cell r="G4453" t="str">
            <v>Sinh viên thuộc hộ cận nghèo</v>
          </cell>
          <cell r="H4453">
            <v>0.4</v>
          </cell>
          <cell r="I4453">
            <v>3040000</v>
          </cell>
        </row>
        <row r="4454">
          <cell r="B4454" t="str">
            <v>2221001549</v>
          </cell>
          <cell r="C4454" t="str">
            <v>Phan Hà Thanh</v>
          </cell>
          <cell r="D4454">
            <v>1032753525</v>
          </cell>
          <cell r="E4454" t="str">
            <v>VCB</v>
          </cell>
          <cell r="F4454" t="str">
            <v xml:space="preserve"> Kỳ Đồng</v>
          </cell>
          <cell r="G4454" t="str">
            <v>Sinh viên thuộc hộ cận nghèo</v>
          </cell>
          <cell r="H4454">
            <v>0.4</v>
          </cell>
          <cell r="I4454">
            <v>3040000</v>
          </cell>
        </row>
        <row r="4455">
          <cell r="B4455" t="str">
            <v>2221001769</v>
          </cell>
          <cell r="C4455" t="str">
            <v>Trương Thị Hồng</v>
          </cell>
          <cell r="D4455" t="str">
            <v>1032753723</v>
          </cell>
          <cell r="E4455" t="str">
            <v>VCB</v>
          </cell>
          <cell r="F4455" t="str">
            <v xml:space="preserve"> Kỳ Đồng</v>
          </cell>
          <cell r="G4455" t="str">
            <v>Sinh viên thuộc hộ cận nghèo</v>
          </cell>
          <cell r="H4455">
            <v>0.4</v>
          </cell>
          <cell r="I4455">
            <v>3040000</v>
          </cell>
        </row>
        <row r="4456">
          <cell r="B4456" t="str">
            <v>2221001837</v>
          </cell>
          <cell r="C4456" t="str">
            <v>Phạm Thị Cẩm</v>
          </cell>
          <cell r="D4456">
            <v>1032645147</v>
          </cell>
          <cell r="E4456" t="str">
            <v>VCB</v>
          </cell>
          <cell r="F4456" t="str">
            <v xml:space="preserve"> Kỳ Đồng</v>
          </cell>
          <cell r="G4456" t="str">
            <v>Sinh viên có Cha mắc bệnh hiểm nghèo: Sarcoma tạo xương đầu dưới xương đùi - đã mổ sinh thiết - hóa trị đợt 2</v>
          </cell>
          <cell r="H4456">
            <v>0.5</v>
          </cell>
          <cell r="I4456">
            <v>3800000</v>
          </cell>
        </row>
        <row r="4457">
          <cell r="B4457" t="str">
            <v>2021002595</v>
          </cell>
          <cell r="C4457" t="str">
            <v>Nguyễn Thanh</v>
          </cell>
          <cell r="D4457">
            <v>1017333576</v>
          </cell>
          <cell r="E4457" t="str">
            <v>VCB</v>
          </cell>
          <cell r="F4457" t="str">
            <v xml:space="preserve"> Kỳ Đồng</v>
          </cell>
          <cell r="G4457" t="str">
            <v>Sinh viên có Anh/Chị/Em đang học tại Trường: Nguyễn Thanh Thy - Lớp CDK17KT -MSSV:2162201011</v>
          </cell>
          <cell r="H4457">
            <v>0.5</v>
          </cell>
          <cell r="I4457">
            <v>3700000</v>
          </cell>
        </row>
        <row r="4458">
          <cell r="B4458" t="str">
            <v>2021007637</v>
          </cell>
          <cell r="C4458" t="str">
            <v>Bùi Thu</v>
          </cell>
          <cell r="D4458">
            <v>1017597489</v>
          </cell>
          <cell r="E4458" t="str">
            <v>VCB</v>
          </cell>
          <cell r="F4458" t="str">
            <v xml:space="preserve"> Kỳ Đồng</v>
          </cell>
          <cell r="G4458" t="str">
            <v>Sinh viên có Cha mất</v>
          </cell>
          <cell r="H4458">
            <v>0.4</v>
          </cell>
          <cell r="I4458">
            <v>2960000</v>
          </cell>
        </row>
        <row r="4459">
          <cell r="B4459" t="str">
            <v>2021007648</v>
          </cell>
          <cell r="C4459" t="str">
            <v>Nguyễn Huỳnh Duy</v>
          </cell>
          <cell r="D4459">
            <v>1017597501</v>
          </cell>
          <cell r="E4459" t="str">
            <v>VCB</v>
          </cell>
          <cell r="F4459" t="str">
            <v>Kỳ Đồng</v>
          </cell>
          <cell r="G4459" t="str">
            <v>Sinh viên thuộc hộ cận nghèo</v>
          </cell>
          <cell r="H4459">
            <v>0.4</v>
          </cell>
          <cell r="I4459">
            <v>2960000</v>
          </cell>
        </row>
        <row r="4460">
          <cell r="B4460" t="str">
            <v>2021007723</v>
          </cell>
          <cell r="C4460" t="str">
            <v>Trần Thị Ánh</v>
          </cell>
          <cell r="D4460" t="str">
            <v>1017597555</v>
          </cell>
          <cell r="E4460" t="str">
            <v>VCB</v>
          </cell>
          <cell r="F4460" t="str">
            <v>Kỳ Đồng</v>
          </cell>
          <cell r="G4460" t="str">
            <v>Sinh viên thuộc hộ nghèo</v>
          </cell>
          <cell r="H4460">
            <v>0.5</v>
          </cell>
          <cell r="I4460">
            <v>3700000</v>
          </cell>
        </row>
        <row r="4461">
          <cell r="B4461" t="str">
            <v>2021007697</v>
          </cell>
          <cell r="C4461" t="str">
            <v>Đặng Thị Phương</v>
          </cell>
          <cell r="D4461">
            <v>1017597535</v>
          </cell>
          <cell r="E4461" t="str">
            <v>VCB</v>
          </cell>
          <cell r="F4461" t="str">
            <v xml:space="preserve"> Kỳ Đồng</v>
          </cell>
          <cell r="G4461" t="str">
            <v>Sinh viên thuộc hộ cận nghèo</v>
          </cell>
          <cell r="H4461">
            <v>0.4</v>
          </cell>
          <cell r="I4461">
            <v>2960000</v>
          </cell>
        </row>
        <row r="4462">
          <cell r="B4462" t="str">
            <v>2021007633</v>
          </cell>
          <cell r="C4462" t="str">
            <v>Bùi Trọng</v>
          </cell>
          <cell r="D4462">
            <v>1017597486</v>
          </cell>
          <cell r="E4462" t="str">
            <v>VCB</v>
          </cell>
          <cell r="F4462" t="str">
            <v xml:space="preserve"> Kỳ Đồng</v>
          </cell>
          <cell r="G4462" t="str">
            <v>Sinh viên thuộc hộ cận nghèo</v>
          </cell>
          <cell r="H4462">
            <v>0.4</v>
          </cell>
          <cell r="I4462">
            <v>2960000</v>
          </cell>
        </row>
        <row r="4463">
          <cell r="B4463" t="str">
            <v>2121013047</v>
          </cell>
          <cell r="C4463" t="str">
            <v>Lý Thị Trúc</v>
          </cell>
          <cell r="D4463">
            <v>31310001482601</v>
          </cell>
          <cell r="E4463" t="str">
            <v xml:space="preserve">BIDV  </v>
          </cell>
          <cell r="F4463" t="str">
            <v xml:space="preserve">Bắc Sài Gòn </v>
          </cell>
          <cell r="G4463" t="str">
            <v>Sinh viên thuộc hộ nghèo</v>
          </cell>
          <cell r="H4463">
            <v>0.5</v>
          </cell>
          <cell r="I4463">
            <v>3700000</v>
          </cell>
        </row>
        <row r="4464">
          <cell r="B4464" t="str">
            <v>2121012806</v>
          </cell>
          <cell r="C4464" t="str">
            <v>Dương Thị Cẩm</v>
          </cell>
          <cell r="D4464">
            <v>31310001467237</v>
          </cell>
          <cell r="E4464" t="str">
            <v xml:space="preserve">BIDV  </v>
          </cell>
          <cell r="F4464" t="str">
            <v xml:space="preserve">Bắc Sài Gòn </v>
          </cell>
          <cell r="G4464" t="str">
            <v>Sinh viên thuộc hộ cận nghèo</v>
          </cell>
          <cell r="H4464">
            <v>0.4</v>
          </cell>
          <cell r="I4464">
            <v>2960000</v>
          </cell>
        </row>
        <row r="4465">
          <cell r="B4465" t="str">
            <v>2221000049</v>
          </cell>
          <cell r="C4465" t="str">
            <v>Phạm Chí</v>
          </cell>
          <cell r="D4465">
            <v>31310001591729</v>
          </cell>
          <cell r="E4465" t="str">
            <v>BIDV</v>
          </cell>
          <cell r="F4465" t="str">
            <v>Bắc Sài Gòn</v>
          </cell>
          <cell r="G4465" t="str">
            <v>Sinh viên thuộc hộ nghèo</v>
          </cell>
          <cell r="H4465">
            <v>0.5</v>
          </cell>
          <cell r="I4465">
            <v>3800000</v>
          </cell>
        </row>
        <row r="4466">
          <cell r="B4466" t="str">
            <v>2221000086</v>
          </cell>
          <cell r="C4466" t="str">
            <v>Trần Thị Trúc</v>
          </cell>
          <cell r="D4466">
            <v>31310001591844</v>
          </cell>
          <cell r="E4466" t="str">
            <v>BIDV</v>
          </cell>
          <cell r="F4466" t="str">
            <v>Bắc Sài Gòn</v>
          </cell>
          <cell r="G4466" t="str">
            <v>Sinh viên thuộc hộ cận nghèo</v>
          </cell>
          <cell r="H4466">
            <v>0.4</v>
          </cell>
          <cell r="I4466">
            <v>3040000</v>
          </cell>
        </row>
        <row r="4467">
          <cell r="B4467" t="str">
            <v>2221000018</v>
          </cell>
          <cell r="C4467" t="str">
            <v>Trần Vũ Vân</v>
          </cell>
          <cell r="D4467">
            <v>31310001592157</v>
          </cell>
          <cell r="E4467" t="str">
            <v>BIDV</v>
          </cell>
          <cell r="F4467" t="str">
            <v>Bắc Sài Gòn</v>
          </cell>
          <cell r="G4467" t="str">
            <v>Sinh viên thuộc hộ cận nghèo</v>
          </cell>
          <cell r="H4467">
            <v>0.4</v>
          </cell>
          <cell r="I4467">
            <v>3040000</v>
          </cell>
        </row>
        <row r="4468">
          <cell r="B4468" t="str">
            <v>2221000043</v>
          </cell>
          <cell r="C4468" t="str">
            <v>Nguyễn Thị Ngọc</v>
          </cell>
          <cell r="D4468">
            <v>31310001592759</v>
          </cell>
          <cell r="E4468" t="str">
            <v>BIDV</v>
          </cell>
          <cell r="F4468" t="str">
            <v>Bắc Sài Gòn</v>
          </cell>
          <cell r="G4468" t="str">
            <v>Sinh viên thuộc hộ cận nghèo</v>
          </cell>
          <cell r="H4468">
            <v>0.4</v>
          </cell>
          <cell r="I4468">
            <v>3040000</v>
          </cell>
        </row>
        <row r="4469">
          <cell r="B4469" t="str">
            <v>2221000082</v>
          </cell>
          <cell r="C4469" t="str">
            <v>Mai Mỹ</v>
          </cell>
          <cell r="D4469">
            <v>31310001592856</v>
          </cell>
          <cell r="E4469" t="str">
            <v>BIDV</v>
          </cell>
          <cell r="F4469" t="str">
            <v>Bắc Sài Gòn</v>
          </cell>
          <cell r="G4469" t="str">
            <v>Sinh viên có Cha mất</v>
          </cell>
          <cell r="H4469">
            <v>0.4</v>
          </cell>
          <cell r="I4469">
            <v>3040000</v>
          </cell>
        </row>
        <row r="4470">
          <cell r="B4470" t="str">
            <v>2021002978</v>
          </cell>
          <cell r="C4470" t="str">
            <v>Trình Thị Kiều</v>
          </cell>
          <cell r="D4470">
            <v>1017333656</v>
          </cell>
          <cell r="E4470" t="str">
            <v>VCB</v>
          </cell>
          <cell r="F4470" t="str">
            <v xml:space="preserve"> Kỳ Đồng</v>
          </cell>
          <cell r="G4470" t="str">
            <v>Sinh viên thuộc hộ cận nghèo</v>
          </cell>
          <cell r="H4470">
            <v>0.4</v>
          </cell>
          <cell r="I4470">
            <v>2960000</v>
          </cell>
        </row>
        <row r="4471">
          <cell r="B4471" t="str">
            <v>2021003516</v>
          </cell>
          <cell r="C4471" t="str">
            <v>Nguyễn Trần Tường</v>
          </cell>
          <cell r="D4471" t="str">
            <v>1017333802</v>
          </cell>
          <cell r="E4471" t="str">
            <v>VCB</v>
          </cell>
          <cell r="F4471" t="str">
            <v>Kỳ Đồng</v>
          </cell>
          <cell r="G4471" t="str">
            <v>Sinh viên thuộc hộ nghèo</v>
          </cell>
          <cell r="H4471">
            <v>0.5</v>
          </cell>
          <cell r="I4471">
            <v>3700000</v>
          </cell>
        </row>
        <row r="4472">
          <cell r="B4472" t="str">
            <v>2021003267</v>
          </cell>
          <cell r="C4472" t="str">
            <v>Huỳnh Thị Hoàng</v>
          </cell>
          <cell r="D4472" t="str">
            <v>1017371065</v>
          </cell>
          <cell r="E4472" t="str">
            <v>VCB</v>
          </cell>
          <cell r="F4472" t="str">
            <v xml:space="preserve"> Kỳ Đồng</v>
          </cell>
          <cell r="G4472" t="str">
            <v>Sinh viên có Cha mắc bệnh hiểm nghèo: Bệnh thận</v>
          </cell>
          <cell r="H4472">
            <v>0.5</v>
          </cell>
          <cell r="I4472">
            <v>3700000</v>
          </cell>
        </row>
        <row r="4473">
          <cell r="B4473" t="str">
            <v>2021006856</v>
          </cell>
          <cell r="C4473" t="str">
            <v>Nguyễn Đinh An</v>
          </cell>
          <cell r="D4473">
            <v>1017597463</v>
          </cell>
          <cell r="E4473" t="str">
            <v>VCB</v>
          </cell>
          <cell r="F4473" t="str">
            <v xml:space="preserve"> Kỳ Đồng</v>
          </cell>
          <cell r="G4473" t="str">
            <v>Sinh viên có Mẹ mắc bệnh hiểm nghèo: Ung thư dạ dày</v>
          </cell>
          <cell r="H4473">
            <v>0.5</v>
          </cell>
          <cell r="I4473">
            <v>3700000</v>
          </cell>
        </row>
        <row r="4474">
          <cell r="B4474" t="str">
            <v>2021000524</v>
          </cell>
          <cell r="C4474" t="str">
            <v>Trần Hải</v>
          </cell>
          <cell r="D4474">
            <v>1017333162</v>
          </cell>
          <cell r="E4474" t="str">
            <v>VCB</v>
          </cell>
          <cell r="F4474" t="str">
            <v xml:space="preserve"> Kỳ Đồng</v>
          </cell>
          <cell r="G4474" t="str">
            <v>Sinh viên có Cha mất</v>
          </cell>
          <cell r="H4474">
            <v>0.4</v>
          </cell>
          <cell r="I4474">
            <v>2960000</v>
          </cell>
        </row>
        <row r="4475">
          <cell r="B4475" t="str">
            <v>2021002936</v>
          </cell>
          <cell r="C4475" t="str">
            <v>Đào Thị Hồng</v>
          </cell>
          <cell r="D4475" t="str">
            <v>1016994260</v>
          </cell>
          <cell r="E4475" t="str">
            <v>VCB</v>
          </cell>
          <cell r="F4475" t="str">
            <v>Kỳ Đồng</v>
          </cell>
          <cell r="G4475" t="str">
            <v>Sinh viên có Cha mất</v>
          </cell>
          <cell r="H4475">
            <v>0.4</v>
          </cell>
          <cell r="I4475">
            <v>2960000</v>
          </cell>
        </row>
        <row r="4476">
          <cell r="B4476" t="str">
            <v>2021007871</v>
          </cell>
          <cell r="C4476" t="str">
            <v>Nguyễn Hoài</v>
          </cell>
          <cell r="D4476">
            <v>1017515381</v>
          </cell>
          <cell r="E4476" t="str">
            <v>VCB</v>
          </cell>
          <cell r="F4476" t="str">
            <v>Kỳ Đồng</v>
          </cell>
          <cell r="G4476" t="str">
            <v>Sinh viên thuộc hộ cận nghèo</v>
          </cell>
          <cell r="H4476">
            <v>0.4</v>
          </cell>
          <cell r="I4476">
            <v>2960000</v>
          </cell>
        </row>
        <row r="4477">
          <cell r="B4477" t="str">
            <v>2021002901</v>
          </cell>
          <cell r="C4477" t="str">
            <v>Phạm Thị</v>
          </cell>
          <cell r="D4477">
            <v>1017333634</v>
          </cell>
          <cell r="E4477" t="str">
            <v>VCB</v>
          </cell>
          <cell r="F4477" t="str">
            <v>Kỳ Đồng</v>
          </cell>
          <cell r="G4477" t="str">
            <v>Sinh viên mồ côi cả Cha lẫn Mẹ</v>
          </cell>
          <cell r="H4477">
            <v>0.5</v>
          </cell>
          <cell r="I4477">
            <v>3700000</v>
          </cell>
        </row>
        <row r="4478">
          <cell r="B4478" t="str">
            <v>2021003398</v>
          </cell>
          <cell r="C4478" t="str">
            <v>Nguyễn Thị Thảo</v>
          </cell>
          <cell r="D4478">
            <v>1017333759</v>
          </cell>
          <cell r="E4478" t="str">
            <v>VCB</v>
          </cell>
          <cell r="F4478" t="str">
            <v>Kỳ Đồng</v>
          </cell>
          <cell r="G4478" t="str">
            <v>Sinh viên thuộc hộ nghèo</v>
          </cell>
          <cell r="H4478">
            <v>0.5</v>
          </cell>
          <cell r="I4478">
            <v>3700000</v>
          </cell>
        </row>
        <row r="4479">
          <cell r="B4479" t="str">
            <v>2021006914</v>
          </cell>
          <cell r="C4479" t="str">
            <v>Nguyễn Huyền Tuệ</v>
          </cell>
          <cell r="D4479">
            <v>1017334671</v>
          </cell>
          <cell r="E4479" t="str">
            <v>VCB</v>
          </cell>
          <cell r="F4479" t="str">
            <v>Kỳ Đồng</v>
          </cell>
          <cell r="G4479" t="str">
            <v>Sinh viên có hoàn cảnh đặc biệt khó khăn: Sinh viên thuộc gia đình đông con, Cha bị viêm đại tràng, Mẹ bệnh đái tháo đường.</v>
          </cell>
          <cell r="H4479">
            <v>0.4</v>
          </cell>
          <cell r="I4479">
            <v>2960000</v>
          </cell>
        </row>
        <row r="4480">
          <cell r="B4480" t="str">
            <v>2121007037</v>
          </cell>
          <cell r="C4480" t="str">
            <v>Nguyễn Thị Phương</v>
          </cell>
          <cell r="D4480">
            <v>31310001461026</v>
          </cell>
          <cell r="E4480" t="str">
            <v>BIDV</v>
          </cell>
          <cell r="F4480" t="str">
            <v>Bắc Sài Gòn</v>
          </cell>
          <cell r="G4480" t="str">
            <v>Sinh viên có Mẹ mắc bệnh hiểm nghèo: Ung thư buồng trứng</v>
          </cell>
          <cell r="H4480">
            <v>0.5</v>
          </cell>
          <cell r="I4480">
            <v>3700000</v>
          </cell>
        </row>
        <row r="4481">
          <cell r="B4481" t="str">
            <v>2121006649</v>
          </cell>
          <cell r="C4481" t="str">
            <v>Võ Thị Thảo</v>
          </cell>
          <cell r="D4481">
            <v>31310001460759</v>
          </cell>
          <cell r="E4481" t="str">
            <v>BIDV</v>
          </cell>
          <cell r="F4481" t="str">
            <v>Bắc Sài Gòn</v>
          </cell>
          <cell r="G4481" t="str">
            <v>Sinh viên thuộc hộ nghèo</v>
          </cell>
          <cell r="H4481">
            <v>0.5</v>
          </cell>
          <cell r="I4481">
            <v>3700000</v>
          </cell>
        </row>
        <row r="4482">
          <cell r="B4482" t="str">
            <v>2121010793</v>
          </cell>
          <cell r="C4482" t="str">
            <v>Nguyễn Tự Tú</v>
          </cell>
          <cell r="D4482">
            <v>31310001474699</v>
          </cell>
          <cell r="E4482" t="str">
            <v>BIDV</v>
          </cell>
          <cell r="F4482" t="str">
            <v>Bắc Sài Gòn</v>
          </cell>
          <cell r="G4482" t="str">
            <v>Sinh viên có Mẹ mất</v>
          </cell>
          <cell r="H4482">
            <v>0.4</v>
          </cell>
          <cell r="I4482">
            <v>2960000</v>
          </cell>
        </row>
        <row r="4483">
          <cell r="B4483" t="str">
            <v>2121006617</v>
          </cell>
          <cell r="C4483" t="str">
            <v>Hoàng Thị Phương</v>
          </cell>
          <cell r="D4483">
            <v>31310001491281</v>
          </cell>
          <cell r="E4483" t="str">
            <v>BIDV</v>
          </cell>
          <cell r="F4483" t="str">
            <v>Bắc Sài Gòn</v>
          </cell>
          <cell r="G4483" t="str">
            <v>Sinh viên có Cha mất</v>
          </cell>
          <cell r="H4483">
            <v>0.4</v>
          </cell>
          <cell r="I4483">
            <v>2960000</v>
          </cell>
        </row>
        <row r="4484">
          <cell r="B4484" t="str">
            <v>2121006680</v>
          </cell>
          <cell r="C4484" t="str">
            <v>Phạm Thị Huế</v>
          </cell>
          <cell r="D4484">
            <v>31310001469905</v>
          </cell>
          <cell r="E4484" t="str">
            <v>BIDV</v>
          </cell>
          <cell r="F4484" t="str">
            <v>Bắc Sài Gòn</v>
          </cell>
          <cell r="G4484" t="str">
            <v>Sinh viên thuộc hộ cận nghèo</v>
          </cell>
          <cell r="H4484">
            <v>0.4</v>
          </cell>
          <cell r="I4484">
            <v>2960000</v>
          </cell>
        </row>
        <row r="4485">
          <cell r="B4485" t="str">
            <v>2121007030</v>
          </cell>
          <cell r="C4485" t="str">
            <v>Phạm Bùi Phương</v>
          </cell>
          <cell r="D4485">
            <v>31310001491926</v>
          </cell>
          <cell r="E4485" t="str">
            <v>BIDV</v>
          </cell>
          <cell r="F4485" t="str">
            <v>Bắc Sài Gòn</v>
          </cell>
          <cell r="G4485" t="str">
            <v>Sinh viên có Cha mất</v>
          </cell>
          <cell r="H4485">
            <v>0.4</v>
          </cell>
          <cell r="I4485">
            <v>2960000</v>
          </cell>
        </row>
        <row r="4486">
          <cell r="B4486" t="str">
            <v>2121007088</v>
          </cell>
          <cell r="C4486" t="str">
            <v>Lê Xuân</v>
          </cell>
          <cell r="D4486">
            <v>31310001462162</v>
          </cell>
          <cell r="E4486" t="str">
            <v>BIDV</v>
          </cell>
          <cell r="F4486" t="str">
            <v>Bắc Sài Gòn</v>
          </cell>
          <cell r="G4486" t="str">
            <v>Sinh viên thuộc hộ nghèo</v>
          </cell>
          <cell r="H4486">
            <v>0.5</v>
          </cell>
          <cell r="I4486">
            <v>3700000</v>
          </cell>
        </row>
        <row r="4487">
          <cell r="B4487" t="str">
            <v>2121006633</v>
          </cell>
          <cell r="C4487" t="str">
            <v>Nguyễn Phương</v>
          </cell>
          <cell r="D4487">
            <v>31310001490622</v>
          </cell>
          <cell r="E4487" t="str">
            <v>BIDV</v>
          </cell>
          <cell r="F4487" t="str">
            <v>Bắc Sài Gòn</v>
          </cell>
          <cell r="G4487" t="str">
            <v>Sinh viên có Cha mất</v>
          </cell>
          <cell r="H4487">
            <v>0.4</v>
          </cell>
          <cell r="I4487">
            <v>2960000</v>
          </cell>
        </row>
        <row r="4488">
          <cell r="B4488" t="str">
            <v>2121012015</v>
          </cell>
          <cell r="C4488" t="str">
            <v>Đặng Thu</v>
          </cell>
          <cell r="D4488">
            <v>31310001461415</v>
          </cell>
          <cell r="E4488" t="str">
            <v>BIDV</v>
          </cell>
          <cell r="F4488" t="str">
            <v>Bắc Sài Gòn</v>
          </cell>
          <cell r="G4488" t="str">
            <v>Sinh viên có Cha mất</v>
          </cell>
          <cell r="H4488">
            <v>0.4</v>
          </cell>
          <cell r="I4488">
            <v>2960000</v>
          </cell>
        </row>
        <row r="4489">
          <cell r="B4489" t="str">
            <v>2121010871</v>
          </cell>
          <cell r="C4489" t="str">
            <v>Phạm Thị Thu</v>
          </cell>
          <cell r="D4489">
            <v>31310001486302</v>
          </cell>
          <cell r="E4489" t="str">
            <v>BIDV</v>
          </cell>
          <cell r="F4489" t="str">
            <v>Bắc Sài Gòn</v>
          </cell>
          <cell r="G4489" t="str">
            <v>Sinh viên thuộc hộ cận nghèo</v>
          </cell>
          <cell r="H4489">
            <v>0.4</v>
          </cell>
          <cell r="I4489">
            <v>2960000</v>
          </cell>
        </row>
        <row r="4490">
          <cell r="B4490" t="str">
            <v>2121007133</v>
          </cell>
          <cell r="C4490" t="str">
            <v>Nguyễn Đặng Ngọc</v>
          </cell>
          <cell r="D4490">
            <v>31310001476190</v>
          </cell>
          <cell r="E4490" t="str">
            <v>BIDV</v>
          </cell>
          <cell r="F4490" t="str">
            <v>Bắc Sài Gòn</v>
          </cell>
          <cell r="G4490" t="str">
            <v>Sinh viên có Cha mắc bệnh hiểm nghèo: Ung thư đại tràng</v>
          </cell>
          <cell r="H4490">
            <v>0.5</v>
          </cell>
          <cell r="I4490">
            <v>3700000</v>
          </cell>
        </row>
        <row r="4491">
          <cell r="B4491" t="str">
            <v>2121012800</v>
          </cell>
          <cell r="C4491" t="str">
            <v>Nguyễn Thị Thanh</v>
          </cell>
          <cell r="D4491">
            <v>31310001486542</v>
          </cell>
          <cell r="E4491" t="str">
            <v>BIDV</v>
          </cell>
          <cell r="F4491" t="str">
            <v>Bắc Sài Gòn</v>
          </cell>
          <cell r="G4491" t="str">
            <v>Sinh viên thuộc hộ cận nghèo</v>
          </cell>
          <cell r="H4491">
            <v>0.4</v>
          </cell>
          <cell r="I4491">
            <v>2960000</v>
          </cell>
        </row>
        <row r="4492">
          <cell r="B4492" t="str">
            <v>2121001581</v>
          </cell>
          <cell r="C4492" t="str">
            <v>Nguyễn Trọng</v>
          </cell>
          <cell r="D4492">
            <v>31310001469543</v>
          </cell>
          <cell r="E4492" t="str">
            <v>BIDV</v>
          </cell>
          <cell r="F4492" t="str">
            <v>Bắc Sài Gòn</v>
          </cell>
          <cell r="G4492" t="str">
            <v>Sinh viên thuộc hộ cận nghèo</v>
          </cell>
          <cell r="H4492">
            <v>0.4</v>
          </cell>
          <cell r="I4492">
            <v>2960000</v>
          </cell>
        </row>
        <row r="4493">
          <cell r="B4493" t="str">
            <v>2121006727</v>
          </cell>
          <cell r="C4493" t="str">
            <v>Lê Thị Hồng</v>
          </cell>
          <cell r="D4493">
            <v>31310001484652</v>
          </cell>
          <cell r="E4493" t="str">
            <v>BIDV</v>
          </cell>
          <cell r="F4493" t="str">
            <v>Bắc Sài Gòn</v>
          </cell>
          <cell r="G4493" t="str">
            <v>Sinh viên có Cha mất</v>
          </cell>
          <cell r="H4493">
            <v>0.4</v>
          </cell>
          <cell r="I4493">
            <v>2960000</v>
          </cell>
        </row>
        <row r="4494">
          <cell r="B4494" t="str">
            <v>2121006866</v>
          </cell>
          <cell r="C4494" t="str">
            <v>Phạm Hồng</v>
          </cell>
          <cell r="D4494">
            <v>31310001469765</v>
          </cell>
          <cell r="E4494" t="str">
            <v>BIDV</v>
          </cell>
          <cell r="F4494" t="str">
            <v>Bắc Sài Gòn</v>
          </cell>
          <cell r="G4494" t="str">
            <v>Sinh viên có Cha mất</v>
          </cell>
          <cell r="H4494">
            <v>0.4</v>
          </cell>
          <cell r="I4494">
            <v>2960000</v>
          </cell>
        </row>
        <row r="4495">
          <cell r="B4495" t="str">
            <v>2121006645</v>
          </cell>
          <cell r="C4495" t="str">
            <v>Nguyễn Thị Phương</v>
          </cell>
          <cell r="D4495">
            <v>31310001461035</v>
          </cell>
          <cell r="E4495" t="str">
            <v>BIDV</v>
          </cell>
          <cell r="F4495" t="str">
            <v>Bắc Sài Gòn</v>
          </cell>
          <cell r="G4495" t="str">
            <v>Sinh viên thuộc hộ nghèo</v>
          </cell>
          <cell r="H4495">
            <v>0.5</v>
          </cell>
          <cell r="I4495">
            <v>3700000</v>
          </cell>
        </row>
        <row r="4496">
          <cell r="B4496" t="str">
            <v>2121013421</v>
          </cell>
          <cell r="C4496" t="str">
            <v>La Mỹ</v>
          </cell>
          <cell r="D4496">
            <v>31310001470183</v>
          </cell>
          <cell r="E4496" t="str">
            <v>BIDV</v>
          </cell>
          <cell r="F4496" t="str">
            <v>Bắc Sài Gòn</v>
          </cell>
          <cell r="G4496" t="str">
            <v>Sinh viên có Cha mất</v>
          </cell>
          <cell r="H4496">
            <v>0.4</v>
          </cell>
          <cell r="I4496">
            <v>2960000</v>
          </cell>
        </row>
        <row r="4497">
          <cell r="B4497" t="str">
            <v>2121012431</v>
          </cell>
          <cell r="C4497" t="str">
            <v>Hồ Thị Hồng</v>
          </cell>
          <cell r="D4497">
            <v>31310001492123</v>
          </cell>
          <cell r="E4497" t="str">
            <v>BIDV</v>
          </cell>
          <cell r="F4497" t="str">
            <v>Bắc Sài Gòn</v>
          </cell>
          <cell r="G4497" t="str">
            <v>Sinh viên thuộc hộ cận nghèo</v>
          </cell>
          <cell r="H4497">
            <v>0.4</v>
          </cell>
          <cell r="I4497">
            <v>2960000</v>
          </cell>
        </row>
        <row r="4498">
          <cell r="B4498" t="str">
            <v>2121013652</v>
          </cell>
          <cell r="C4498" t="str">
            <v>Phạm Thị</v>
          </cell>
          <cell r="D4498">
            <v>31310001489277</v>
          </cell>
          <cell r="E4498" t="str">
            <v>BIDV</v>
          </cell>
          <cell r="F4498" t="str">
            <v>Bắc Sài Gòn</v>
          </cell>
          <cell r="G4498" t="str">
            <v>Sinh viên thuộc hộ cận nghèo</v>
          </cell>
          <cell r="H4498">
            <v>0.4</v>
          </cell>
          <cell r="I4498">
            <v>2960000</v>
          </cell>
        </row>
        <row r="4499">
          <cell r="B4499" t="str">
            <v>2121006831</v>
          </cell>
          <cell r="C4499" t="str">
            <v>Nguyễn Thị Tường</v>
          </cell>
          <cell r="D4499">
            <v>31310001490312</v>
          </cell>
          <cell r="E4499" t="str">
            <v>BIDV</v>
          </cell>
          <cell r="F4499" t="str">
            <v>Bắc Sài Gòn</v>
          </cell>
          <cell r="G4499" t="str">
            <v>Sinh viên thuộc hộ nghèo</v>
          </cell>
          <cell r="H4499">
            <v>0.5</v>
          </cell>
          <cell r="I4499">
            <v>3700000</v>
          </cell>
        </row>
        <row r="4500">
          <cell r="B4500" t="str">
            <v>2121013806</v>
          </cell>
          <cell r="C4500" t="str">
            <v>Nguyễn Thị Xuân</v>
          </cell>
          <cell r="D4500">
            <v>31310001486047</v>
          </cell>
          <cell r="E4500" t="str">
            <v>BIDV</v>
          </cell>
          <cell r="F4500" t="str">
            <v>Bắc Sài Gòn</v>
          </cell>
          <cell r="G4500" t="str">
            <v>Sinh viên thuộc hộ cận nghèo</v>
          </cell>
          <cell r="H4500">
            <v>0.4</v>
          </cell>
          <cell r="I4500">
            <v>2960000</v>
          </cell>
        </row>
        <row r="4501">
          <cell r="B4501" t="str">
            <v>2121001739</v>
          </cell>
          <cell r="C4501" t="str">
            <v>Lương Bùi Tuyết</v>
          </cell>
          <cell r="D4501">
            <v>31310001477102</v>
          </cell>
          <cell r="E4501" t="str">
            <v>BIDV</v>
          </cell>
          <cell r="F4501" t="str">
            <v>Bắc Sài Gòn</v>
          </cell>
          <cell r="G4501" t="str">
            <v>Sinh viên có Cha mất</v>
          </cell>
          <cell r="H4501">
            <v>0.4</v>
          </cell>
          <cell r="I4501">
            <v>2960000</v>
          </cell>
        </row>
        <row r="4502">
          <cell r="B4502" t="str">
            <v>2121013432</v>
          </cell>
          <cell r="C4502" t="str">
            <v>Bùi Nguyễn Thư</v>
          </cell>
          <cell r="D4502">
            <v>31310001477935</v>
          </cell>
          <cell r="E4502" t="str">
            <v>BIDV</v>
          </cell>
          <cell r="F4502" t="str">
            <v>Bắc Sài Gòn</v>
          </cell>
          <cell r="G4502" t="str">
            <v>Sinh viên thuộc hộ cận nghèo</v>
          </cell>
          <cell r="H4502">
            <v>0.4</v>
          </cell>
          <cell r="I4502">
            <v>2960000</v>
          </cell>
        </row>
        <row r="4503">
          <cell r="B4503" t="str">
            <v>2221000357</v>
          </cell>
          <cell r="C4503" t="str">
            <v>Lữ Nguyễn Tài</v>
          </cell>
          <cell r="D4503">
            <v>31310001586840</v>
          </cell>
          <cell r="E4503" t="str">
            <v>BIDV</v>
          </cell>
          <cell r="F4503" t="str">
            <v>Bắc Sài Gòn</v>
          </cell>
          <cell r="G4503" t="str">
            <v>Sinh viên có Cha mất</v>
          </cell>
          <cell r="H4503">
            <v>0.4</v>
          </cell>
          <cell r="I4503">
            <v>3040000</v>
          </cell>
        </row>
        <row r="4504">
          <cell r="B4504" t="str">
            <v>2221000467</v>
          </cell>
          <cell r="C4504" t="str">
            <v>Võ Phước</v>
          </cell>
          <cell r="D4504">
            <v>31310001586983</v>
          </cell>
          <cell r="E4504" t="str">
            <v>BIDV</v>
          </cell>
          <cell r="F4504" t="str">
            <v>Bắc Sài Gòn</v>
          </cell>
          <cell r="G4504" t="str">
            <v>Sinh viên có Mẹ mất</v>
          </cell>
          <cell r="H4504">
            <v>0.4</v>
          </cell>
          <cell r="I4504">
            <v>3040000</v>
          </cell>
        </row>
        <row r="4505">
          <cell r="B4505" t="str">
            <v>2221000444</v>
          </cell>
          <cell r="C4505" t="str">
            <v>Vũ Đại</v>
          </cell>
          <cell r="D4505">
            <v>31310001587481</v>
          </cell>
          <cell r="E4505" t="str">
            <v>BIDV</v>
          </cell>
          <cell r="F4505" t="str">
            <v>Bắc Sài Gòn</v>
          </cell>
          <cell r="G4505" t="str">
            <v>Sinh viên có Cha mất</v>
          </cell>
          <cell r="H4505">
            <v>0.4</v>
          </cell>
          <cell r="I4505">
            <v>3040000</v>
          </cell>
        </row>
        <row r="4506">
          <cell r="B4506" t="str">
            <v>2221000774</v>
          </cell>
          <cell r="C4506" t="str">
            <v>Nguyễn Bá Việt</v>
          </cell>
          <cell r="D4506">
            <v>31310001587825</v>
          </cell>
          <cell r="E4506" t="str">
            <v>BIDV</v>
          </cell>
          <cell r="F4506" t="str">
            <v>Bắc Sài Gòn</v>
          </cell>
          <cell r="G4506" t="str">
            <v>Sinh viên có hoàn cảnh đặc biệt khó khăn: Sinh viên có hoàn cảnh khó khăn, có 3 con đang đi học, Cha từng bị tai nạn lao động, sức khỏe yếu, Mẹ công việc không ổn định, thu nhập thấp</v>
          </cell>
          <cell r="H4506">
            <v>0.4</v>
          </cell>
          <cell r="I4506">
            <v>3040000</v>
          </cell>
        </row>
        <row r="4507">
          <cell r="B4507" t="str">
            <v>2221000793</v>
          </cell>
          <cell r="C4507" t="str">
            <v>Nguyễn Thị Thùy</v>
          </cell>
          <cell r="D4507">
            <v>31310001587843</v>
          </cell>
          <cell r="E4507" t="str">
            <v>BIDV</v>
          </cell>
          <cell r="F4507" t="str">
            <v>Bắc Sài Gòn</v>
          </cell>
          <cell r="G4507" t="str">
            <v>Sinh viên có Anh/Chị/Em đang học tại Trường: Nguyễn Thị Kiều Loan - Lớp 21DQT1-MSSV:2121001868</v>
          </cell>
          <cell r="H4507">
            <v>0.5</v>
          </cell>
          <cell r="I4507">
            <v>3800000</v>
          </cell>
        </row>
        <row r="4508">
          <cell r="B4508" t="str">
            <v>2221000634</v>
          </cell>
          <cell r="C4508" t="str">
            <v>Phan Thị Phi</v>
          </cell>
          <cell r="D4508">
            <v>31310001588138</v>
          </cell>
          <cell r="E4508" t="str">
            <v>BIDV</v>
          </cell>
          <cell r="F4508" t="str">
            <v>Bắc Sài Gòn</v>
          </cell>
          <cell r="G4508" t="str">
            <v>Sinh viên có Anh/Chị/Em đang học tại Trường: Phan Thị Bảo Trân- Lớp 20DPF-MSSV:2021005407</v>
          </cell>
          <cell r="H4508">
            <v>0.5</v>
          </cell>
          <cell r="I4508">
            <v>3800000</v>
          </cell>
        </row>
        <row r="4509">
          <cell r="B4509" t="str">
            <v>2221000781</v>
          </cell>
          <cell r="C4509" t="str">
            <v>Nguyễn Tấn Kim</v>
          </cell>
          <cell r="D4509">
            <v>31310001588369</v>
          </cell>
          <cell r="E4509" t="str">
            <v>BIDV</v>
          </cell>
          <cell r="F4509" t="str">
            <v>Bắc Sài Gòn</v>
          </cell>
          <cell r="G4509" t="str">
            <v>Sinh viên có Cha mất</v>
          </cell>
          <cell r="H4509">
            <v>0.4</v>
          </cell>
          <cell r="I4509">
            <v>3040000</v>
          </cell>
        </row>
        <row r="4510">
          <cell r="B4510" t="str">
            <v>2221000393</v>
          </cell>
          <cell r="C4510" t="str">
            <v>Nguyễn Thị Tuyết</v>
          </cell>
          <cell r="D4510">
            <v>31310001588509</v>
          </cell>
          <cell r="E4510" t="str">
            <v>BIDV</v>
          </cell>
          <cell r="F4510" t="str">
            <v>Bắc Sài Gòn</v>
          </cell>
          <cell r="G4510" t="str">
            <v>Sinh viên thuộc hộ cận nghèo</v>
          </cell>
          <cell r="H4510">
            <v>0.4</v>
          </cell>
          <cell r="I4510">
            <v>3040000</v>
          </cell>
        </row>
        <row r="4511">
          <cell r="B4511" t="str">
            <v>2221000420</v>
          </cell>
          <cell r="C4511" t="str">
            <v>Nguyễn Thị Thùy</v>
          </cell>
          <cell r="D4511">
            <v>31310001588590</v>
          </cell>
          <cell r="E4511" t="str">
            <v>BIDV</v>
          </cell>
          <cell r="F4511" t="str">
            <v>Bắc Sài Gòn</v>
          </cell>
          <cell r="G4511" t="str">
            <v>Sinh viên có hoàn cảnh đặc biệt khó khăn: Sinh viên có hoàn cảnh khó khăn, hai Ông bà cao tuổi, Bà bị nhiều bệnh, Cha bị bệnh xương khớp, Mẹ làm công nhân, gia đình khó khăn.</v>
          </cell>
          <cell r="H4511">
            <v>0.4</v>
          </cell>
          <cell r="I4511">
            <v>3040000</v>
          </cell>
        </row>
        <row r="4512">
          <cell r="B4512" t="str">
            <v>2221000403</v>
          </cell>
          <cell r="C4512" t="str">
            <v>Đổ Thành</v>
          </cell>
          <cell r="D4512">
            <v>31310001566736</v>
          </cell>
          <cell r="E4512" t="str">
            <v>BIDV</v>
          </cell>
          <cell r="F4512" t="str">
            <v>Bắc Sài Gòn</v>
          </cell>
          <cell r="G4512" t="str">
            <v>Sinh viên thuộc hộ cận nghèo</v>
          </cell>
          <cell r="H4512">
            <v>0.4</v>
          </cell>
          <cell r="I4512">
            <v>3040000</v>
          </cell>
        </row>
        <row r="4513">
          <cell r="B4513" t="str">
            <v>2221000538</v>
          </cell>
          <cell r="C4513" t="str">
            <v>Nguyễn Thùy</v>
          </cell>
          <cell r="D4513">
            <v>31310001589089</v>
          </cell>
          <cell r="E4513" t="str">
            <v>BIDV</v>
          </cell>
          <cell r="F4513" t="str">
            <v>Bắc Sài Gòn</v>
          </cell>
          <cell r="G4513" t="str">
            <v>Sinh viên có Cha mất</v>
          </cell>
          <cell r="H4513">
            <v>0.4</v>
          </cell>
          <cell r="I4513">
            <v>3040000</v>
          </cell>
        </row>
        <row r="4514">
          <cell r="B4514" t="str">
            <v>2221000576</v>
          </cell>
          <cell r="C4514" t="str">
            <v>Võ Thị Quỳnh</v>
          </cell>
          <cell r="D4514">
            <v>31310001589131</v>
          </cell>
          <cell r="E4514" t="str">
            <v>BIDV</v>
          </cell>
          <cell r="F4514" t="str">
            <v>Bắc Sài Gòn</v>
          </cell>
          <cell r="G4514" t="str">
            <v>Sinh viên thuộc hộ nghèo</v>
          </cell>
          <cell r="H4514">
            <v>0.5</v>
          </cell>
          <cell r="I4514">
            <v>3800000</v>
          </cell>
        </row>
        <row r="4515">
          <cell r="B4515" t="str">
            <v>2221000371</v>
          </cell>
          <cell r="C4515" t="str">
            <v>Phạm Thị Hoàng</v>
          </cell>
          <cell r="D4515">
            <v>31310001590364</v>
          </cell>
          <cell r="E4515" t="str">
            <v>BIDV</v>
          </cell>
          <cell r="F4515" t="str">
            <v>Bắc Sài Gòn</v>
          </cell>
          <cell r="G4515" t="str">
            <v>Sinh viên thuộc hộ cận nghèo</v>
          </cell>
          <cell r="H4515">
            <v>0.4</v>
          </cell>
          <cell r="I4515">
            <v>3040000</v>
          </cell>
        </row>
        <row r="4516">
          <cell r="B4516" t="str">
            <v>2221000643</v>
          </cell>
          <cell r="C4516" t="str">
            <v>Trần Quang</v>
          </cell>
          <cell r="D4516">
            <v>31310001590674</v>
          </cell>
          <cell r="E4516" t="str">
            <v>BIDV</v>
          </cell>
          <cell r="F4516" t="str">
            <v>Bắc Sài Gòn</v>
          </cell>
          <cell r="G4516" t="str">
            <v>Sinh viên có Cha mất</v>
          </cell>
          <cell r="H4516">
            <v>0.4</v>
          </cell>
          <cell r="I4516">
            <v>3040000</v>
          </cell>
        </row>
        <row r="4517">
          <cell r="B4517" t="str">
            <v>2221001147</v>
          </cell>
          <cell r="C4517" t="str">
            <v>Nguyễn Chung</v>
          </cell>
          <cell r="D4517">
            <v>1032644370</v>
          </cell>
          <cell r="E4517" t="str">
            <v>VCB</v>
          </cell>
          <cell r="F4517" t="str">
            <v xml:space="preserve"> Kỳ Đồng</v>
          </cell>
          <cell r="G4517" t="str">
            <v>Sinh viên thuộc hộ nghèo</v>
          </cell>
          <cell r="H4517">
            <v>0.5</v>
          </cell>
          <cell r="I4517">
            <v>3800000</v>
          </cell>
        </row>
        <row r="4518">
          <cell r="B4518" t="str">
            <v>2221000919</v>
          </cell>
          <cell r="C4518" t="str">
            <v>Khương Thị</v>
          </cell>
          <cell r="D4518" t="str">
            <v>1032754059</v>
          </cell>
          <cell r="E4518" t="str">
            <v>VCB</v>
          </cell>
          <cell r="F4518" t="str">
            <v xml:space="preserve"> Kỳ Đồng</v>
          </cell>
          <cell r="G4518" t="str">
            <v>Sinh viên thuộc hộ cận nghèo</v>
          </cell>
          <cell r="H4518">
            <v>0.4</v>
          </cell>
          <cell r="I4518">
            <v>3040000</v>
          </cell>
        </row>
        <row r="4519">
          <cell r="B4519" t="str">
            <v>2221000972</v>
          </cell>
          <cell r="C4519" t="str">
            <v>Lê Triệu</v>
          </cell>
          <cell r="D4519">
            <v>1032646224</v>
          </cell>
          <cell r="E4519" t="str">
            <v>VCB</v>
          </cell>
          <cell r="F4519" t="str">
            <v xml:space="preserve"> Kỳ Đồng</v>
          </cell>
          <cell r="G4519" t="str">
            <v>Sinh viên có hoàn cảnh đặc biệt khó khăn: Ba mẹ đã ly hôn, sinh viên đang ở với Bà ngoại, Mẹ và cậu ruột bị bệnh bẩm sinh, Mẹ buôn bán tự do, đang ở phòng trọ, gia đình có hoàn cảnh khó khăn</v>
          </cell>
          <cell r="H4519">
            <v>0.4</v>
          </cell>
          <cell r="I4519">
            <v>3040000</v>
          </cell>
        </row>
        <row r="4520">
          <cell r="B4520" t="str">
            <v>2021005222</v>
          </cell>
          <cell r="C4520" t="str">
            <v>Mai Thành</v>
          </cell>
          <cell r="D4520" t="str">
            <v>1016996563</v>
          </cell>
          <cell r="E4520" t="str">
            <v>VCB</v>
          </cell>
          <cell r="F4520" t="str">
            <v xml:space="preserve"> Kỳ Đồng</v>
          </cell>
          <cell r="G4520" t="str">
            <v>Sinh viên thuộc hộ nghèo</v>
          </cell>
          <cell r="H4520">
            <v>0.5</v>
          </cell>
          <cell r="I4520">
            <v>3700000</v>
          </cell>
        </row>
        <row r="4521">
          <cell r="B4521" t="str">
            <v>2021004694</v>
          </cell>
          <cell r="C4521" t="str">
            <v>Hồ Thị</v>
          </cell>
          <cell r="D4521" t="str">
            <v>1017357870</v>
          </cell>
          <cell r="E4521" t="str">
            <v>VCB</v>
          </cell>
          <cell r="F4521" t="str">
            <v xml:space="preserve"> Kỳ Đồng</v>
          </cell>
          <cell r="G4521" t="str">
            <v>Sinh viên thuộc hộ cận nghèo</v>
          </cell>
          <cell r="H4521">
            <v>0.4</v>
          </cell>
          <cell r="I4521">
            <v>2960000</v>
          </cell>
        </row>
        <row r="4522">
          <cell r="B4522" t="str">
            <v>2021009343</v>
          </cell>
          <cell r="C4522" t="str">
            <v>Đinh Thị Hoàng</v>
          </cell>
          <cell r="D4522" t="str">
            <v>1017598852</v>
          </cell>
          <cell r="E4522" t="str">
            <v>VCB</v>
          </cell>
          <cell r="F4522" t="str">
            <v xml:space="preserve"> Kỳ Đồng</v>
          </cell>
          <cell r="G4522" t="str">
            <v>Sinh viên có Cha mất</v>
          </cell>
          <cell r="H4522">
            <v>0.4</v>
          </cell>
          <cell r="I4522">
            <v>2960000</v>
          </cell>
        </row>
        <row r="4523">
          <cell r="B4523" t="str">
            <v>2021009409</v>
          </cell>
          <cell r="C4523" t="str">
            <v>Phan Thị Minh</v>
          </cell>
          <cell r="D4523">
            <v>1017420107</v>
          </cell>
          <cell r="E4523" t="str">
            <v>VCB</v>
          </cell>
          <cell r="F4523" t="str">
            <v xml:space="preserve"> Kỳ Đồng</v>
          </cell>
          <cell r="G4523" t="str">
            <v>Sinh viên thuộc hộ cận nghèo</v>
          </cell>
          <cell r="H4523">
            <v>0.4</v>
          </cell>
          <cell r="I4523">
            <v>2960000</v>
          </cell>
        </row>
        <row r="4524">
          <cell r="B4524" t="str">
            <v>2021009589</v>
          </cell>
          <cell r="C4524" t="str">
            <v>Nguyễn Thị Kim</v>
          </cell>
          <cell r="D4524" t="str">
            <v>1017599072</v>
          </cell>
          <cell r="E4524" t="str">
            <v>VCB</v>
          </cell>
          <cell r="F4524" t="str">
            <v xml:space="preserve"> Kỳ Đồng</v>
          </cell>
          <cell r="G4524" t="str">
            <v>Sinh viên thuộc hộ cận nghèo</v>
          </cell>
          <cell r="H4524">
            <v>0.4</v>
          </cell>
          <cell r="I4524">
            <v>2960000</v>
          </cell>
        </row>
        <row r="4525">
          <cell r="B4525" t="str">
            <v>2021009677</v>
          </cell>
          <cell r="C4525" t="str">
            <v>Kiều Ngọc</v>
          </cell>
          <cell r="D4525" t="str">
            <v>1017599155</v>
          </cell>
          <cell r="E4525" t="str">
            <v>VCB</v>
          </cell>
          <cell r="F4525" t="str">
            <v>Kỳ Đồng</v>
          </cell>
          <cell r="G4525" t="str">
            <v>Sinh viên có Cha mắc bệnh hiểm nghèo: Cha bị tai nạn, bị chấn thương sọ não</v>
          </cell>
          <cell r="H4525">
            <v>0.5</v>
          </cell>
          <cell r="I4525">
            <v>3700000</v>
          </cell>
        </row>
        <row r="4526">
          <cell r="B4526" t="str">
            <v>2021009537</v>
          </cell>
          <cell r="C4526" t="str">
            <v>Ngô Thị Anh</v>
          </cell>
          <cell r="D4526">
            <v>1017420256</v>
          </cell>
          <cell r="E4526" t="str">
            <v>VCB</v>
          </cell>
          <cell r="F4526" t="str">
            <v xml:space="preserve"> Kỳ Đồng</v>
          </cell>
          <cell r="G4526" t="str">
            <v>Sinh viên có Cha mất</v>
          </cell>
          <cell r="H4526">
            <v>0.4</v>
          </cell>
          <cell r="I4526">
            <v>2960000</v>
          </cell>
        </row>
        <row r="4527">
          <cell r="B4527" t="str">
            <v>2121008616</v>
          </cell>
          <cell r="C4527" t="str">
            <v>Phạm Như</v>
          </cell>
          <cell r="D4527">
            <v>31310001483747</v>
          </cell>
          <cell r="E4527" t="str">
            <v>BIDV</v>
          </cell>
          <cell r="F4527" t="str">
            <v>Bắc Sài Gòn</v>
          </cell>
          <cell r="G4527" t="str">
            <v>Sinh viên thuộc hộ cận nghèo</v>
          </cell>
          <cell r="H4527">
            <v>0.4</v>
          </cell>
          <cell r="I4527">
            <v>2960000</v>
          </cell>
        </row>
        <row r="4528">
          <cell r="B4528" t="str">
            <v>2121008449</v>
          </cell>
          <cell r="C4528" t="str">
            <v>Lê Thị Minh</v>
          </cell>
          <cell r="D4528">
            <v>31310001461220</v>
          </cell>
          <cell r="E4528" t="str">
            <v>BIDV</v>
          </cell>
          <cell r="F4528" t="str">
            <v>Bắc Sài Gòn</v>
          </cell>
          <cell r="G4528" t="str">
            <v>Sinh viên thuộc hộ nghèo</v>
          </cell>
          <cell r="H4528">
            <v>0.5</v>
          </cell>
          <cell r="I4528">
            <v>3700000</v>
          </cell>
        </row>
        <row r="4529">
          <cell r="B4529" t="str">
            <v>2121013784</v>
          </cell>
          <cell r="C4529" t="str">
            <v>Lê Thanh</v>
          </cell>
          <cell r="D4529">
            <v>31310001492585</v>
          </cell>
          <cell r="E4529" t="str">
            <v>BIDV</v>
          </cell>
          <cell r="F4529" t="str">
            <v>Bắc Sài Gòn</v>
          </cell>
          <cell r="G4529" t="str">
            <v>Sinh viên có Cha mất</v>
          </cell>
          <cell r="H4529">
            <v>0.4</v>
          </cell>
          <cell r="I4529">
            <v>2960000</v>
          </cell>
        </row>
        <row r="4530">
          <cell r="B4530" t="str">
            <v>2121008779</v>
          </cell>
          <cell r="C4530" t="str">
            <v>Trần Thị Thu</v>
          </cell>
          <cell r="D4530">
            <v>31310001482391</v>
          </cell>
          <cell r="E4530" t="str">
            <v>BIDV</v>
          </cell>
          <cell r="F4530" t="str">
            <v>Bắc Sài Gòn</v>
          </cell>
          <cell r="G4530" t="str">
            <v>Sinh viên có hoàn cảnh đặc biệt khó khăn: Ba mẹ đã ly hôn, Mẹ một mình nuôi 3 con, gia đình có hoàn cảnh khó khăn</v>
          </cell>
          <cell r="H4530">
            <v>0.4</v>
          </cell>
          <cell r="I4530">
            <v>2960000</v>
          </cell>
        </row>
        <row r="4531">
          <cell r="B4531" t="str">
            <v>2121013663</v>
          </cell>
          <cell r="C4531" t="str">
            <v>Phạm Lê Thảo</v>
          </cell>
          <cell r="D4531" t="str">
            <v>31310001486667</v>
          </cell>
          <cell r="E4531" t="str">
            <v>BIDV</v>
          </cell>
          <cell r="F4531" t="str">
            <v>Bắc Sài Gòn</v>
          </cell>
          <cell r="G4531" t="str">
            <v>Sinh viên có Mẹ mắc bệnh hiểm nghèo: Khuyết tật 61%</v>
          </cell>
          <cell r="H4531">
            <v>0.5</v>
          </cell>
          <cell r="I4531">
            <v>3700000</v>
          </cell>
        </row>
        <row r="4532">
          <cell r="B4532" t="str">
            <v>2121008950</v>
          </cell>
          <cell r="C4532" t="str">
            <v>Trần Thị Mỹ</v>
          </cell>
          <cell r="D4532">
            <v>31310001460810</v>
          </cell>
          <cell r="E4532" t="str">
            <v>BIDV</v>
          </cell>
          <cell r="F4532" t="str">
            <v>Bắc Sài Gòn</v>
          </cell>
          <cell r="G4532" t="str">
            <v>Sinh viên có Cha mất</v>
          </cell>
          <cell r="H4532">
            <v>0.4</v>
          </cell>
          <cell r="I4532">
            <v>2960000</v>
          </cell>
        </row>
        <row r="4533">
          <cell r="B4533" t="str">
            <v>2121008437</v>
          </cell>
          <cell r="C4533" t="str">
            <v>Nguyễn Thị Phương</v>
          </cell>
          <cell r="D4533">
            <v>31310001471803</v>
          </cell>
          <cell r="E4533" t="str">
            <v>BIDV</v>
          </cell>
          <cell r="F4533" t="str">
            <v>Bắc Sài Gòn</v>
          </cell>
          <cell r="G4533" t="str">
            <v>Sinh viên có Mẹ mất</v>
          </cell>
          <cell r="H4533">
            <v>0.4</v>
          </cell>
          <cell r="I4533">
            <v>2960000</v>
          </cell>
        </row>
        <row r="4534">
          <cell r="B4534" t="str">
            <v>2121011978</v>
          </cell>
          <cell r="C4534" t="str">
            <v>Nguyễn Thị Bích</v>
          </cell>
          <cell r="D4534">
            <v>1020452383</v>
          </cell>
          <cell r="E4534" t="str">
            <v>VCB</v>
          </cell>
          <cell r="F4534" t="str">
            <v xml:space="preserve"> Kỳ Đồng</v>
          </cell>
          <cell r="G4534" t="str">
            <v>Sinh viên có Cha mất</v>
          </cell>
          <cell r="H4534">
            <v>0.4</v>
          </cell>
          <cell r="I4534">
            <v>2960000</v>
          </cell>
        </row>
        <row r="4535">
          <cell r="B4535" t="str">
            <v>2121004584</v>
          </cell>
          <cell r="C4535" t="str">
            <v>Trần Đức</v>
          </cell>
          <cell r="D4535" t="str">
            <v>1024272872</v>
          </cell>
          <cell r="E4535" t="str">
            <v>VCB</v>
          </cell>
          <cell r="F4535" t="str">
            <v>Kỳ Đồng</v>
          </cell>
          <cell r="G4535" t="str">
            <v>Sinh viên thuộc hộ cận nghèo</v>
          </cell>
          <cell r="H4535">
            <v>0.4</v>
          </cell>
          <cell r="I4535">
            <v>2960000</v>
          </cell>
        </row>
        <row r="4536">
          <cell r="B4536" t="str">
            <v>2221002882</v>
          </cell>
          <cell r="C4536" t="str">
            <v>Nguyễn Nìm Minh</v>
          </cell>
          <cell r="D4536">
            <v>31310001595721</v>
          </cell>
          <cell r="E4536" t="str">
            <v>BIDV</v>
          </cell>
          <cell r="F4536" t="str">
            <v>Bắc Sài Gòn</v>
          </cell>
          <cell r="G4536" t="str">
            <v>Sinh viên thuộc hộ nghèo</v>
          </cell>
          <cell r="H4536">
            <v>0.5</v>
          </cell>
          <cell r="I4536">
            <v>3800000</v>
          </cell>
        </row>
        <row r="4537">
          <cell r="B4537" t="str">
            <v>2221002950</v>
          </cell>
          <cell r="C4537" t="str">
            <v>Nguyễn Thị Mỹ</v>
          </cell>
          <cell r="D4537">
            <v>31310001595785</v>
          </cell>
          <cell r="E4537" t="str">
            <v>BIDV</v>
          </cell>
          <cell r="F4537" t="str">
            <v>Bắc Sài Gòn</v>
          </cell>
          <cell r="G4537" t="str">
            <v>Sinh viên có Cha mất</v>
          </cell>
          <cell r="H4537">
            <v>0.4</v>
          </cell>
          <cell r="I4537">
            <v>3040000</v>
          </cell>
        </row>
        <row r="4538">
          <cell r="B4538" t="str">
            <v>2221003242</v>
          </cell>
          <cell r="C4538" t="str">
            <v>Lê Đức</v>
          </cell>
          <cell r="D4538">
            <v>31310001596520</v>
          </cell>
          <cell r="E4538" t="str">
            <v>BIDV</v>
          </cell>
          <cell r="F4538" t="str">
            <v>Bắc Sài Gòn</v>
          </cell>
          <cell r="G4538" t="str">
            <v>Sinh viên có Anh/Chị/Em đang học tại Trường: Lê Đức Tuấn- Lớp 22DTC07-MSSV:2221003339</v>
          </cell>
          <cell r="H4538">
            <v>0.5</v>
          </cell>
          <cell r="I4538">
            <v>3800000</v>
          </cell>
        </row>
        <row r="4539">
          <cell r="B4539" t="str">
            <v>2221003079</v>
          </cell>
          <cell r="C4539" t="str">
            <v>Nguyễn Thị Hồng</v>
          </cell>
          <cell r="D4539">
            <v>31310001597480</v>
          </cell>
          <cell r="E4539" t="str">
            <v>BIDV</v>
          </cell>
          <cell r="F4539" t="str">
            <v>Bắc Sài Gòn</v>
          </cell>
          <cell r="G4539" t="str">
            <v>Sinh viên thuộc hộ cận nghèo</v>
          </cell>
          <cell r="H4539">
            <v>0.4</v>
          </cell>
          <cell r="I4539">
            <v>3040000</v>
          </cell>
        </row>
        <row r="4540">
          <cell r="B4540" t="str">
            <v>2221003092</v>
          </cell>
          <cell r="C4540" t="str">
            <v>Nguyễn Kha</v>
          </cell>
          <cell r="D4540">
            <v>31310001597505</v>
          </cell>
          <cell r="E4540" t="str">
            <v>BIDV</v>
          </cell>
          <cell r="F4540" t="str">
            <v>Bắc Sài Gòn</v>
          </cell>
          <cell r="G4540" t="str">
            <v>Sinh viên thuộc hộ cận nghèo</v>
          </cell>
          <cell r="H4540">
            <v>0.4</v>
          </cell>
          <cell r="I4540">
            <v>3040000</v>
          </cell>
        </row>
        <row r="4541">
          <cell r="B4541" t="str">
            <v>2221003398</v>
          </cell>
          <cell r="C4541" t="str">
            <v>Quách Thị Bảo</v>
          </cell>
          <cell r="D4541">
            <v>31310001598021</v>
          </cell>
          <cell r="E4541" t="str">
            <v>BIDV</v>
          </cell>
          <cell r="F4541" t="str">
            <v>Bắc Sài Gòn</v>
          </cell>
          <cell r="G4541" t="str">
            <v>Sinh viên có Cha mất</v>
          </cell>
          <cell r="H4541">
            <v>0.4</v>
          </cell>
          <cell r="I4541">
            <v>3040000</v>
          </cell>
        </row>
        <row r="4542">
          <cell r="B4542" t="str">
            <v>2221003652</v>
          </cell>
          <cell r="C4542" t="str">
            <v>Nguyễn Thị Xuân</v>
          </cell>
          <cell r="D4542" t="str">
            <v>1032753862</v>
          </cell>
          <cell r="E4542" t="str">
            <v>VCB</v>
          </cell>
          <cell r="F4542" t="str">
            <v xml:space="preserve"> Kỳ Đồng</v>
          </cell>
          <cell r="G4542" t="str">
            <v>Sinh viên có Cha mắc bệnh hiểm nghèo: Ung thư lưỡi giai đoạn 3</v>
          </cell>
          <cell r="H4542">
            <v>0.5</v>
          </cell>
          <cell r="I4542">
            <v>3800000</v>
          </cell>
        </row>
        <row r="4543">
          <cell r="B4543" t="str">
            <v>2221003746</v>
          </cell>
          <cell r="C4543" t="str">
            <v>Tăng Tường</v>
          </cell>
          <cell r="D4543">
            <v>1032754312</v>
          </cell>
          <cell r="E4543" t="str">
            <v>VCB</v>
          </cell>
          <cell r="F4543" t="str">
            <v>KỲ ĐỒNG</v>
          </cell>
          <cell r="G4543" t="str">
            <v>Sinh viên có Cha mắc bệnh hiểm nghèo: Cha bị đột quỵ, không đi lại được.</v>
          </cell>
          <cell r="H4543">
            <v>0.5</v>
          </cell>
          <cell r="I4543">
            <v>3800000</v>
          </cell>
        </row>
        <row r="4544">
          <cell r="B4544" t="str">
            <v>2221003579</v>
          </cell>
          <cell r="C4544" t="str">
            <v>Nguyễn Thị Minh</v>
          </cell>
          <cell r="D4544" t="str">
            <v>1032648460</v>
          </cell>
          <cell r="E4544" t="str">
            <v>VCB</v>
          </cell>
          <cell r="F4544" t="str">
            <v xml:space="preserve"> Kỳ Đồng</v>
          </cell>
          <cell r="G4544" t="str">
            <v>Sinh viên có hoàn cảnh đặc biệt khó khăn: Sinh viên có hoàn cảnh khó khăn, có 3 con nhỏ đang đi học, gia đình có bà già yếu trên 80 tuổi</v>
          </cell>
          <cell r="H4544">
            <v>0.4</v>
          </cell>
          <cell r="I4544">
            <v>3040000</v>
          </cell>
        </row>
        <row r="4545">
          <cell r="B4545" t="str">
            <v>2221003524</v>
          </cell>
          <cell r="C4545" t="str">
            <v>Nguyễn Cao</v>
          </cell>
          <cell r="D4545" t="str">
            <v>1032646823</v>
          </cell>
          <cell r="E4545" t="str">
            <v>VCB</v>
          </cell>
          <cell r="F4545" t="str">
            <v xml:space="preserve"> Kỳ Đồng</v>
          </cell>
          <cell r="G4545" t="str">
            <v>Sinh viên có Cha mất</v>
          </cell>
          <cell r="H4545">
            <v>0.4</v>
          </cell>
          <cell r="I4545">
            <v>3040000</v>
          </cell>
        </row>
        <row r="4546">
          <cell r="B4546" t="str">
            <v>2221003433</v>
          </cell>
          <cell r="C4546" t="str">
            <v>Phạm Quốc</v>
          </cell>
          <cell r="D4546" t="str">
            <v>1032753556</v>
          </cell>
          <cell r="E4546" t="str">
            <v>VCB</v>
          </cell>
          <cell r="F4546" t="str">
            <v xml:space="preserve"> Kỳ Đồng</v>
          </cell>
          <cell r="G4546" t="str">
            <v>Sinh viên thuộc hộ cận nghèo</v>
          </cell>
          <cell r="H4546">
            <v>0.4</v>
          </cell>
          <cell r="I4546">
            <v>3040000</v>
          </cell>
        </row>
        <row r="4547">
          <cell r="B4547" t="str">
            <v>2021008624</v>
          </cell>
          <cell r="C4547" t="str">
            <v>Hoàng Thị Phương</v>
          </cell>
          <cell r="D4547">
            <v>1017533900</v>
          </cell>
          <cell r="E4547" t="str">
            <v>VCB</v>
          </cell>
          <cell r="F4547" t="str">
            <v xml:space="preserve"> Kỳ Đồng</v>
          </cell>
          <cell r="G4547" t="str">
            <v>Sinh viên có Cha mất</v>
          </cell>
          <cell r="H4547">
            <v>0.4</v>
          </cell>
          <cell r="I4547">
            <v>2960000</v>
          </cell>
        </row>
        <row r="4548">
          <cell r="B4548" t="str">
            <v>2021008715</v>
          </cell>
          <cell r="C4548" t="str">
            <v>Nguyễn Ngọc</v>
          </cell>
          <cell r="D4548">
            <v>1017598361</v>
          </cell>
          <cell r="E4548" t="str">
            <v>VCB</v>
          </cell>
          <cell r="F4548" t="str">
            <v xml:space="preserve"> Kỳ Đồng</v>
          </cell>
          <cell r="G4548" t="str">
            <v>Sinh viên có Cha mất</v>
          </cell>
          <cell r="H4548">
            <v>0.4</v>
          </cell>
          <cell r="I4548">
            <v>2960000</v>
          </cell>
        </row>
        <row r="4549">
          <cell r="B4549" t="str">
            <v>2021008743</v>
          </cell>
          <cell r="C4549" t="str">
            <v>Đinh Mai Mỹ</v>
          </cell>
          <cell r="D4549">
            <v>1017598376</v>
          </cell>
          <cell r="E4549" t="str">
            <v>VCB</v>
          </cell>
          <cell r="F4549" t="str">
            <v xml:space="preserve"> Kỳ Đồng</v>
          </cell>
          <cell r="G4549" t="str">
            <v>Sinh viên có Cha mất</v>
          </cell>
          <cell r="H4549">
            <v>0.4</v>
          </cell>
          <cell r="I4549">
            <v>2960000</v>
          </cell>
        </row>
        <row r="4550">
          <cell r="B4550" t="str">
            <v>2121007738</v>
          </cell>
          <cell r="C4550" t="str">
            <v>Phan Ngọc Anh</v>
          </cell>
          <cell r="D4550">
            <v>31310001460856</v>
          </cell>
          <cell r="E4550" t="str">
            <v>BIDV</v>
          </cell>
          <cell r="F4550" t="str">
            <v>Bắc Sài Gòn</v>
          </cell>
          <cell r="G4550" t="str">
            <v>Sinh viên thuộc hộ cận nghèo</v>
          </cell>
          <cell r="H4550">
            <v>0.4</v>
          </cell>
          <cell r="I4550">
            <v>2960000</v>
          </cell>
        </row>
        <row r="4551">
          <cell r="B4551" t="str">
            <v>2121007785</v>
          </cell>
          <cell r="C4551" t="str">
            <v>Nguyễn Thị</v>
          </cell>
          <cell r="D4551">
            <v>31310001481680</v>
          </cell>
          <cell r="E4551" t="str">
            <v>BIDV</v>
          </cell>
          <cell r="F4551" t="str">
            <v>Bắc Sài Gòn</v>
          </cell>
          <cell r="G4551" t="str">
            <v>Sinh viên thuộc hộ cận nghèo</v>
          </cell>
          <cell r="H4551">
            <v>0.4</v>
          </cell>
          <cell r="I4551">
            <v>2960000</v>
          </cell>
        </row>
        <row r="4552">
          <cell r="B4552" t="str">
            <v>2121012939</v>
          </cell>
          <cell r="C4552" t="str">
            <v>Vũ Minh</v>
          </cell>
          <cell r="D4552">
            <v>31310001460740</v>
          </cell>
          <cell r="E4552" t="str">
            <v>BIDV</v>
          </cell>
          <cell r="F4552" t="str">
            <v>Bắc Sài Gòn</v>
          </cell>
          <cell r="G4552" t="str">
            <v>Sinh viên thuộc hộ cận nghèo</v>
          </cell>
          <cell r="H4552">
            <v>0.4</v>
          </cell>
          <cell r="I4552">
            <v>2960000</v>
          </cell>
        </row>
        <row r="4553">
          <cell r="B4553" t="str">
            <v>2121008946</v>
          </cell>
          <cell r="C4553" t="str">
            <v>Phạm Nguyễn Ngọc</v>
          </cell>
          <cell r="D4553">
            <v>31310001460892</v>
          </cell>
          <cell r="E4553" t="str">
            <v>BIDV</v>
          </cell>
          <cell r="F4553" t="str">
            <v>Bắc Sài Gòn</v>
          </cell>
          <cell r="G4553" t="str">
            <v>Sinh viên thuộc hộ cận nghèo</v>
          </cell>
          <cell r="H4553">
            <v>0.4</v>
          </cell>
          <cell r="I4553">
            <v>2960000</v>
          </cell>
        </row>
        <row r="4554">
          <cell r="B4554" t="str">
            <v>2221002051</v>
          </cell>
          <cell r="C4554" t="str">
            <v>Trần Thị Hồng</v>
          </cell>
          <cell r="D4554">
            <v>31310001579114</v>
          </cell>
          <cell r="E4554" t="str">
            <v>BIDV</v>
          </cell>
          <cell r="F4554" t="str">
            <v>Bắc Sài Gòn</v>
          </cell>
          <cell r="G4554" t="str">
            <v>Sinh viên có Anh/Chị/Em đang học tại Trường: Trần Thị Kim Phụng - Lớp 20DKB04-MSSV: 2021008760</v>
          </cell>
          <cell r="H4554">
            <v>0.5</v>
          </cell>
          <cell r="I4554">
            <v>3800000</v>
          </cell>
        </row>
        <row r="4555">
          <cell r="B4555" t="str">
            <v>2221003286</v>
          </cell>
          <cell r="C4555" t="str">
            <v>Huỳnh Thị Cẩm</v>
          </cell>
          <cell r="D4555">
            <v>31310001595022</v>
          </cell>
          <cell r="E4555" t="str">
            <v>BIDV</v>
          </cell>
          <cell r="F4555" t="str">
            <v>Bắc Sài Gòn</v>
          </cell>
          <cell r="G4555" t="str">
            <v>Sinh viên thuộc hộ cận nghèo</v>
          </cell>
          <cell r="H4555">
            <v>0.4</v>
          </cell>
          <cell r="I4555">
            <v>3040000</v>
          </cell>
        </row>
        <row r="4556">
          <cell r="B4556" t="str">
            <v>2221003348</v>
          </cell>
          <cell r="C4556" t="str">
            <v>Nguyễn Phương</v>
          </cell>
          <cell r="D4556">
            <v>31310001595110</v>
          </cell>
          <cell r="E4556" t="str">
            <v>BIDV</v>
          </cell>
          <cell r="F4556" t="str">
            <v>Bắc Sài Gòn</v>
          </cell>
          <cell r="G4556" t="str">
            <v>Sinh viên thuộc hộ nghèo</v>
          </cell>
          <cell r="H4556">
            <v>0.5</v>
          </cell>
          <cell r="I4556">
            <v>3800000</v>
          </cell>
        </row>
        <row r="4557">
          <cell r="B4557" t="str">
            <v>2221002130</v>
          </cell>
          <cell r="C4557" t="str">
            <v>Trần Thị Bảo</v>
          </cell>
          <cell r="D4557" t="str">
            <v>1032648446</v>
          </cell>
          <cell r="E4557" t="str">
            <v>VCB</v>
          </cell>
          <cell r="F4557" t="str">
            <v xml:space="preserve"> Kỳ Đồng</v>
          </cell>
          <cell r="G4557" t="str">
            <v>Sinh viên có Cha mất</v>
          </cell>
          <cell r="H4557">
            <v>0.4</v>
          </cell>
          <cell r="I4557">
            <v>3040000</v>
          </cell>
        </row>
        <row r="4558">
          <cell r="B4558" t="str">
            <v>2021005402</v>
          </cell>
          <cell r="C4558" t="str">
            <v>Huỳnh Ngọc Thùy</v>
          </cell>
          <cell r="D4558" t="str">
            <v>1017334252</v>
          </cell>
          <cell r="E4558" t="str">
            <v>VCB</v>
          </cell>
          <cell r="F4558" t="str">
            <v xml:space="preserve"> Kỳ Đồng</v>
          </cell>
          <cell r="G4558" t="str">
            <v>Sinh viên thuộc hộ nghèo</v>
          </cell>
          <cell r="H4558">
            <v>0.5</v>
          </cell>
          <cell r="I4558">
            <v>3700000</v>
          </cell>
        </row>
        <row r="4559">
          <cell r="B4559" t="str">
            <v>2021004991</v>
          </cell>
          <cell r="C4559" t="str">
            <v>Quách Xuân</v>
          </cell>
          <cell r="D4559">
            <v>1017334167</v>
          </cell>
          <cell r="E4559" t="str">
            <v>VCB</v>
          </cell>
          <cell r="F4559" t="str">
            <v xml:space="preserve"> Kỳ Đồng</v>
          </cell>
          <cell r="G4559" t="str">
            <v>Sinh viên thuộc hộ cận nghèo</v>
          </cell>
          <cell r="H4559">
            <v>0.4</v>
          </cell>
          <cell r="I4559">
            <v>2960000</v>
          </cell>
        </row>
        <row r="4560">
          <cell r="B4560" t="str">
            <v>2021009422</v>
          </cell>
          <cell r="C4560" t="str">
            <v>Đỗ Thị Trang</v>
          </cell>
          <cell r="D4560">
            <v>1017598928</v>
          </cell>
          <cell r="E4560" t="str">
            <v>VCB</v>
          </cell>
          <cell r="F4560" t="str">
            <v xml:space="preserve"> Kỳ Đồng</v>
          </cell>
          <cell r="G4560" t="str">
            <v>Sinh viên thuộc hộ cận nghèo</v>
          </cell>
          <cell r="H4560">
            <v>0.4</v>
          </cell>
          <cell r="I4560">
            <v>2960000</v>
          </cell>
        </row>
        <row r="4561">
          <cell r="B4561" t="str">
            <v>2121008919</v>
          </cell>
          <cell r="C4561" t="str">
            <v>Nguyễn Thị Hồng</v>
          </cell>
          <cell r="D4561">
            <v>31310001469534</v>
          </cell>
          <cell r="E4561" t="str">
            <v>BIDV</v>
          </cell>
          <cell r="F4561" t="str">
            <v>Bắc Sài Gòn</v>
          </cell>
          <cell r="G4561" t="str">
            <v>Sinh viên thuộc hộ cận nghèo</v>
          </cell>
          <cell r="H4561">
            <v>0.4</v>
          </cell>
          <cell r="I4561">
            <v>2960000</v>
          </cell>
        </row>
        <row r="4562">
          <cell r="B4562" t="str">
            <v>2121008497</v>
          </cell>
          <cell r="C4562" t="str">
            <v>Huỳnh Thị Minh</v>
          </cell>
          <cell r="D4562">
            <v>31310001461284</v>
          </cell>
          <cell r="E4562" t="str">
            <v>BIDV</v>
          </cell>
          <cell r="F4562" t="str">
            <v>Bắc Sài Gòn</v>
          </cell>
          <cell r="G4562" t="str">
            <v>Sinh viên có Cha mất</v>
          </cell>
          <cell r="H4562">
            <v>0.4</v>
          </cell>
          <cell r="I4562">
            <v>2960000</v>
          </cell>
        </row>
        <row r="4563">
          <cell r="B4563" t="str">
            <v>2221003169</v>
          </cell>
          <cell r="C4563" t="str">
            <v>Lê Thị Huỳnh</v>
          </cell>
          <cell r="D4563">
            <v>31310001593336</v>
          </cell>
          <cell r="E4563" t="str">
            <v>BIDV</v>
          </cell>
          <cell r="F4563" t="str">
            <v>Bắc Sài Gòn</v>
          </cell>
          <cell r="G4563" t="str">
            <v>Sinh viên có Anh/Chị/Em đang học tại Trường: Lê Thị Huỳnh Ý - Lớp 22DKB01-MSSV:2221002077</v>
          </cell>
          <cell r="H4563">
            <v>0.5</v>
          </cell>
          <cell r="I4563">
            <v>3800000</v>
          </cell>
        </row>
        <row r="4564">
          <cell r="B4564" t="str">
            <v>2221003064</v>
          </cell>
          <cell r="C4564" t="str">
            <v>Nguyễn Thị Mỹ</v>
          </cell>
          <cell r="D4564">
            <v>31310001593798</v>
          </cell>
          <cell r="E4564" t="str">
            <v>BIDV</v>
          </cell>
          <cell r="F4564" t="str">
            <v>Bắc Sài Gòn</v>
          </cell>
          <cell r="G4564" t="str">
            <v>Sinh viên có Anh/Chị/Em đang học tại Trường: Nguyễn Thị Thúy Vy - Lớp 20DQN1-MSSV:2021006285</v>
          </cell>
          <cell r="H4564">
            <v>0.5</v>
          </cell>
          <cell r="I4564">
            <v>3800000</v>
          </cell>
        </row>
        <row r="4565">
          <cell r="B4565" t="str">
            <v>2221003023</v>
          </cell>
          <cell r="C4565" t="str">
            <v>Nguyễn Thị Thu</v>
          </cell>
          <cell r="D4565">
            <v>31310001594311</v>
          </cell>
          <cell r="E4565" t="str">
            <v>BIDV</v>
          </cell>
          <cell r="F4565" t="str">
            <v>Bắc Sài Gòn</v>
          </cell>
          <cell r="G4565" t="str">
            <v>Sinh viên có Cha mất</v>
          </cell>
          <cell r="H4565">
            <v>0.4</v>
          </cell>
          <cell r="I4565">
            <v>3040000</v>
          </cell>
        </row>
        <row r="4566">
          <cell r="B4566" t="str">
            <v>2221003056</v>
          </cell>
          <cell r="C4566" t="str">
            <v>Đinh Thị Khánh</v>
          </cell>
          <cell r="D4566">
            <v>31310001594357</v>
          </cell>
          <cell r="E4566" t="str">
            <v>BIDV</v>
          </cell>
          <cell r="F4566" t="str">
            <v>Bắc Sài Gòn</v>
          </cell>
          <cell r="G4566" t="str">
            <v>Sinh viên có Cha mất</v>
          </cell>
          <cell r="H4566">
            <v>0.4</v>
          </cell>
          <cell r="I4566">
            <v>3040000</v>
          </cell>
        </row>
        <row r="4567">
          <cell r="B4567" t="str">
            <v>2221003066</v>
          </cell>
          <cell r="C4567" t="str">
            <v>Phạm Lê Kiều</v>
          </cell>
          <cell r="D4567">
            <v>31310001594366</v>
          </cell>
          <cell r="E4567" t="str">
            <v>BIDV</v>
          </cell>
          <cell r="F4567" t="str">
            <v>Bắc Sài Gòn</v>
          </cell>
          <cell r="G4567" t="str">
            <v>Sinh viên có hoàn cảnh đặc biệt khó khăn: Sống cùng ông ngoại từ nhỏ, Cha không liên lạc, Mẹ lập gia đình mới, kinh tế khó khăn</v>
          </cell>
          <cell r="H4567">
            <v>0.4</v>
          </cell>
          <cell r="I4567">
            <v>3040000</v>
          </cell>
        </row>
        <row r="4568">
          <cell r="B4568" t="str">
            <v>2221003166</v>
          </cell>
          <cell r="C4568" t="str">
            <v>Hồ Lê Huỳnh</v>
          </cell>
          <cell r="D4568">
            <v>31310001594454</v>
          </cell>
          <cell r="E4568" t="str">
            <v>BIDV</v>
          </cell>
          <cell r="F4568" t="str">
            <v>Bắc Sài Gòn</v>
          </cell>
          <cell r="G4568" t="str">
            <v>Sinh viên thuộc hộ nghèo</v>
          </cell>
          <cell r="H4568">
            <v>0.5</v>
          </cell>
          <cell r="I4568">
            <v>3800000</v>
          </cell>
        </row>
        <row r="4569">
          <cell r="B4569" t="str">
            <v>2021008945</v>
          </cell>
          <cell r="C4569" t="str">
            <v>Nguyễn Thị Quỳnh</v>
          </cell>
          <cell r="D4569">
            <v>1017509922</v>
          </cell>
          <cell r="E4569" t="str">
            <v>VCB</v>
          </cell>
          <cell r="F4569" t="str">
            <v xml:space="preserve"> Kỳ Đồng</v>
          </cell>
          <cell r="G4569" t="str">
            <v>Sinh viên có Cha mắc bệnh hiểm nghèo: Khuyết tật nặng</v>
          </cell>
          <cell r="H4569">
            <v>0.5</v>
          </cell>
          <cell r="I4569">
            <v>3700000</v>
          </cell>
        </row>
        <row r="4570">
          <cell r="B4570" t="str">
            <v>2021008924</v>
          </cell>
          <cell r="C4570" t="str">
            <v>Lê Phan Xuân</v>
          </cell>
          <cell r="D4570">
            <v>1017259383</v>
          </cell>
          <cell r="E4570" t="str">
            <v>VCB</v>
          </cell>
          <cell r="F4570" t="str">
            <v xml:space="preserve"> Kỳ Đồng</v>
          </cell>
          <cell r="G4570" t="str">
            <v>Sinh viên có Cha mất</v>
          </cell>
          <cell r="H4570">
            <v>0.4</v>
          </cell>
          <cell r="I4570">
            <v>2960000</v>
          </cell>
        </row>
        <row r="4571">
          <cell r="B4571" t="str">
            <v>2021008960</v>
          </cell>
          <cell r="C4571" t="str">
            <v>Trần Dương</v>
          </cell>
          <cell r="D4571">
            <v>1017598537</v>
          </cell>
          <cell r="E4571" t="str">
            <v>VCB</v>
          </cell>
          <cell r="F4571" t="str">
            <v xml:space="preserve"> Kỳ Đồng</v>
          </cell>
          <cell r="G4571" t="str">
            <v>Sinh viên thuộc hộ cận nghèo</v>
          </cell>
          <cell r="H4571">
            <v>0.4</v>
          </cell>
          <cell r="I4571">
            <v>2960000</v>
          </cell>
        </row>
        <row r="4572">
          <cell r="B4572" t="str">
            <v>2021008855</v>
          </cell>
          <cell r="C4572" t="str">
            <v>Châu Thị Trà</v>
          </cell>
          <cell r="D4572">
            <v>1017598462</v>
          </cell>
          <cell r="E4572" t="str">
            <v>VCB</v>
          </cell>
          <cell r="F4572" t="str">
            <v xml:space="preserve"> Kỳ Đồng</v>
          </cell>
          <cell r="G4572" t="str">
            <v>Sinh viên thuộc hộ nghèo</v>
          </cell>
          <cell r="H4572">
            <v>0.5</v>
          </cell>
          <cell r="I4572">
            <v>3700000</v>
          </cell>
        </row>
        <row r="4573">
          <cell r="B4573" t="str">
            <v>2021000221</v>
          </cell>
          <cell r="C4573" t="str">
            <v>Đặng Thị Mỹ</v>
          </cell>
          <cell r="D4573">
            <v>1017333099</v>
          </cell>
          <cell r="E4573" t="str">
            <v>VCB</v>
          </cell>
          <cell r="F4573" t="str">
            <v xml:space="preserve"> Kỳ Đồng</v>
          </cell>
          <cell r="G4573" t="str">
            <v>Sinh viên có Anh/Chị/Em đang học tại Trường: Đặng Thị Hồng Thắm - Lớp CLC21DTM02-MSSV:2121004010</v>
          </cell>
          <cell r="H4573">
            <v>0.5</v>
          </cell>
          <cell r="I4573">
            <v>3700000</v>
          </cell>
        </row>
        <row r="4574">
          <cell r="B4574" t="str">
            <v>2121008092</v>
          </cell>
          <cell r="C4574" t="str">
            <v>Nguyễn Thị Huỳnh</v>
          </cell>
          <cell r="D4574">
            <v>31310001461099</v>
          </cell>
          <cell r="E4574" t="str">
            <v>BIDV</v>
          </cell>
          <cell r="F4574" t="str">
            <v>Bắc Sài Gòn</v>
          </cell>
          <cell r="G4574" t="str">
            <v>Sinh viên có Anh/Chị/Em đang học tại Trường: Nguyễn Thị Trà My - Lớp 20DQT2-MSSV:2021002929</v>
          </cell>
          <cell r="H4574">
            <v>0.5</v>
          </cell>
          <cell r="I4574">
            <v>3700000</v>
          </cell>
        </row>
        <row r="4575">
          <cell r="B4575" t="str">
            <v>2121008364</v>
          </cell>
          <cell r="C4575" t="str">
            <v>Phan Trần Ngọc</v>
          </cell>
          <cell r="D4575">
            <v>31310001485619</v>
          </cell>
          <cell r="E4575" t="str">
            <v>BIDV</v>
          </cell>
          <cell r="F4575" t="str">
            <v>Bắc Sài Gòn</v>
          </cell>
          <cell r="G4575" t="str">
            <v>Sinh viên có Anh/Chị/Em đang học tại Trường: Phan Trần Bảo Hân - Lớp CLC_21DTM02 -MSSV:2121004087</v>
          </cell>
          <cell r="H4575">
            <v>0.5</v>
          </cell>
          <cell r="I4575">
            <v>3700000</v>
          </cell>
        </row>
        <row r="4576">
          <cell r="B4576" t="str">
            <v>2121008143</v>
          </cell>
          <cell r="C4576" t="str">
            <v>Trần Thị Kim</v>
          </cell>
          <cell r="D4576">
            <v>31310001469260</v>
          </cell>
          <cell r="E4576" t="str">
            <v>BIDV</v>
          </cell>
          <cell r="F4576" t="str">
            <v>Bắc Sài Gòn</v>
          </cell>
          <cell r="G4576" t="str">
            <v>Sinh viên có Cha mất</v>
          </cell>
          <cell r="H4576">
            <v>0.4</v>
          </cell>
          <cell r="I4576">
            <v>2960000</v>
          </cell>
        </row>
        <row r="4577">
          <cell r="B4577" t="str">
            <v>2121002185</v>
          </cell>
          <cell r="C4577" t="str">
            <v>Nguyễn Sỹ Quốc</v>
          </cell>
          <cell r="D4577">
            <v>31310001472204</v>
          </cell>
          <cell r="E4577" t="str">
            <v>BIDV</v>
          </cell>
          <cell r="F4577" t="str">
            <v>Bắc Sài Gòn</v>
          </cell>
          <cell r="G4577" t="str">
            <v>Sinh viên có hoàn cảnh đặc biệt khó khăn: Cha bỏ đi từ sớm, không liên lạc, Mẹ đơn thân buôn bán nhỏ lẻ tại nhà để nuôi 2 con, kinh tế gia đình khó khăn</v>
          </cell>
          <cell r="H4577">
            <v>0.4</v>
          </cell>
          <cell r="I4577">
            <v>2960000</v>
          </cell>
        </row>
        <row r="4578">
          <cell r="B4578" t="str">
            <v>2121013212</v>
          </cell>
          <cell r="C4578" t="str">
            <v>Nguyễn Thị Quỳnh</v>
          </cell>
          <cell r="D4578">
            <v>31310001485488</v>
          </cell>
          <cell r="E4578" t="str">
            <v>BIDV</v>
          </cell>
          <cell r="F4578" t="str">
            <v>Bắc Sài Gòn</v>
          </cell>
          <cell r="G4578" t="str">
            <v>Sinh viên thuộc hộ nghèo</v>
          </cell>
          <cell r="H4578">
            <v>0.5</v>
          </cell>
          <cell r="I4578">
            <v>3700000</v>
          </cell>
        </row>
        <row r="4579">
          <cell r="B4579" t="str">
            <v>2121013574</v>
          </cell>
          <cell r="C4579" t="str">
            <v>Nguyễn Vy</v>
          </cell>
          <cell r="D4579">
            <v>31310001460935</v>
          </cell>
          <cell r="E4579" t="str">
            <v>BIDV</v>
          </cell>
          <cell r="F4579" t="str">
            <v>Bắc Sài Gòn</v>
          </cell>
          <cell r="G4579" t="str">
            <v>Sinh viên thuộc hộ nghèo</v>
          </cell>
          <cell r="H4579">
            <v>0.5</v>
          </cell>
          <cell r="I4579">
            <v>3700000</v>
          </cell>
        </row>
        <row r="4580">
          <cell r="B4580" t="str">
            <v>2121002186</v>
          </cell>
          <cell r="C4580" t="str">
            <v>Lê Thị</v>
          </cell>
          <cell r="D4580">
            <v>31310001501807</v>
          </cell>
          <cell r="E4580" t="str">
            <v>BIDV</v>
          </cell>
          <cell r="F4580" t="str">
            <v>Bắc Sài Gòn</v>
          </cell>
          <cell r="G4580" t="str">
            <v>Sinh viên thuộc hộ nghèo</v>
          </cell>
          <cell r="H4580">
            <v>0.5</v>
          </cell>
          <cell r="I4580">
            <v>3700000</v>
          </cell>
        </row>
        <row r="4581">
          <cell r="B4581" t="str">
            <v>2121004271</v>
          </cell>
          <cell r="C4581" t="str">
            <v>Nguyễn Thị Nhã</v>
          </cell>
          <cell r="D4581">
            <v>1024272881</v>
          </cell>
          <cell r="E4581" t="str">
            <v>VCB</v>
          </cell>
          <cell r="F4581" t="str">
            <v xml:space="preserve"> Kỳ Đồng</v>
          </cell>
          <cell r="G4581" t="str">
            <v>Sinh viên có Mẹ mất</v>
          </cell>
          <cell r="H4581">
            <v>0.4</v>
          </cell>
          <cell r="I4581">
            <v>2960000</v>
          </cell>
        </row>
        <row r="4582">
          <cell r="B4582" t="str">
            <v>2121004010</v>
          </cell>
          <cell r="C4582" t="str">
            <v>Đặng Thị Hồng</v>
          </cell>
          <cell r="D4582">
            <v>1024272463</v>
          </cell>
          <cell r="E4582" t="str">
            <v>VCB</v>
          </cell>
          <cell r="F4582" t="str">
            <v xml:space="preserve"> Kỳ Đồng</v>
          </cell>
          <cell r="G4582" t="str">
            <v>Sinh viên thuộc hộ cận nghèo</v>
          </cell>
          <cell r="H4582">
            <v>0.4</v>
          </cell>
          <cell r="I4582">
            <v>2960000</v>
          </cell>
        </row>
        <row r="4583">
          <cell r="B4583" t="str">
            <v>2121000616</v>
          </cell>
          <cell r="C4583" t="str">
            <v>La Gia</v>
          </cell>
          <cell r="D4583">
            <v>1024272575</v>
          </cell>
          <cell r="E4583" t="str">
            <v>VCB</v>
          </cell>
          <cell r="F4583" t="str">
            <v xml:space="preserve"> Kỳ Đồng</v>
          </cell>
          <cell r="G4583" t="str">
            <v>Sinh viên có hoàn cảnh đặc biệt khó khăn: gia đình bao gồm Ông ngoại và Mẹ, Ông ngoại lớn tuổi, bị viêm mô bào cẳng chân, mẹ buôn bán nhỏ, kinh tế gia đình khó khăn</v>
          </cell>
          <cell r="H4583">
            <v>0.4</v>
          </cell>
          <cell r="I4583">
            <v>2960000</v>
          </cell>
        </row>
        <row r="4584">
          <cell r="B4584" t="str">
            <v>2121003983</v>
          </cell>
          <cell r="C4584" t="str">
            <v>Nguyễn Hoàng Quang</v>
          </cell>
          <cell r="D4584" t="str">
            <v>1024272310</v>
          </cell>
          <cell r="E4584" t="str">
            <v>VCB</v>
          </cell>
          <cell r="F4584" t="str">
            <v xml:space="preserve"> Kỳ Đồng</v>
          </cell>
          <cell r="G4584" t="str">
            <v>Sinh viên có Mẹ mất</v>
          </cell>
          <cell r="H4584">
            <v>0.4</v>
          </cell>
          <cell r="I4584">
            <v>2960000</v>
          </cell>
        </row>
        <row r="4585">
          <cell r="B4585" t="str">
            <v>2221002183</v>
          </cell>
          <cell r="C4585" t="str">
            <v>Bùi Đoàn Mỹ</v>
          </cell>
          <cell r="D4585">
            <v>31310001579725</v>
          </cell>
          <cell r="E4585" t="str">
            <v>BIDV</v>
          </cell>
          <cell r="F4585" t="str">
            <v>Bắc Sài Gòn</v>
          </cell>
          <cell r="G4585" t="str">
            <v>Sinh viên có Anh/Chị/Em đang học tại Trường:  Bùi Văn Nghĩa - Lớp 21DBH3-MSSV:2121001762</v>
          </cell>
          <cell r="H4585">
            <v>0.5</v>
          </cell>
          <cell r="I4585">
            <v>3800000</v>
          </cell>
        </row>
        <row r="4586">
          <cell r="B4586" t="str">
            <v>2221002385</v>
          </cell>
          <cell r="C4586" t="str">
            <v>Lê Thị Cẩm</v>
          </cell>
          <cell r="D4586">
            <v>31310001580143</v>
          </cell>
          <cell r="E4586" t="str">
            <v>BIDV</v>
          </cell>
          <cell r="F4586" t="str">
            <v>Bắc Sài Gòn</v>
          </cell>
          <cell r="G4586" t="str">
            <v>Sinh viên mồ côi cả Cha lẫn Mẹ</v>
          </cell>
          <cell r="H4586">
            <v>0.5</v>
          </cell>
          <cell r="I4586">
            <v>3800000</v>
          </cell>
        </row>
        <row r="4587">
          <cell r="B4587" t="str">
            <v>2221002307</v>
          </cell>
          <cell r="C4587" t="str">
            <v>Phạm Uyên</v>
          </cell>
          <cell r="D4587">
            <v>31310001580514</v>
          </cell>
          <cell r="E4587" t="str">
            <v>BIDV</v>
          </cell>
          <cell r="F4587" t="str">
            <v>Bắc Sài Gòn</v>
          </cell>
          <cell r="G4587" t="str">
            <v>Sinh viên có Anh/Chị/Em đang học tại Trường:  Phạm Quỳnh Lan Phương - Lớp 20DQN03-MSSV:2021010810</v>
          </cell>
          <cell r="H4587">
            <v>0.5</v>
          </cell>
          <cell r="I4587">
            <v>3800000</v>
          </cell>
        </row>
        <row r="4588">
          <cell r="B4588" t="str">
            <v>2221002356</v>
          </cell>
          <cell r="C4588" t="str">
            <v>Phan Thị</v>
          </cell>
          <cell r="D4588">
            <v>31310001580620</v>
          </cell>
          <cell r="E4588" t="str">
            <v>BIDV</v>
          </cell>
          <cell r="F4588" t="str">
            <v>Bắc Sài Gòn</v>
          </cell>
          <cell r="G4588" t="str">
            <v>Sinh viên thuộc hộ nghèo</v>
          </cell>
          <cell r="H4588">
            <v>0.5</v>
          </cell>
          <cell r="I4588">
            <v>3800000</v>
          </cell>
        </row>
        <row r="4589">
          <cell r="B4589" t="str">
            <v>2221002286</v>
          </cell>
          <cell r="C4589" t="str">
            <v>Phạm Thị Tú</v>
          </cell>
          <cell r="D4589">
            <v>31310001580994</v>
          </cell>
          <cell r="E4589" t="str">
            <v>BIDV</v>
          </cell>
          <cell r="F4589" t="str">
            <v>Bắc Sài Gòn</v>
          </cell>
          <cell r="G4589" t="str">
            <v>Sinh viên thuộc hộ cận nghèo</v>
          </cell>
          <cell r="H4589">
            <v>0.4</v>
          </cell>
          <cell r="I4589">
            <v>3040000</v>
          </cell>
        </row>
        <row r="4590">
          <cell r="B4590" t="str">
            <v>2221002164</v>
          </cell>
          <cell r="C4590" t="str">
            <v>Nguyễn Ngọc Linh</v>
          </cell>
          <cell r="D4590">
            <v>31310001581243</v>
          </cell>
          <cell r="E4590" t="str">
            <v>BIDV</v>
          </cell>
          <cell r="F4590" t="str">
            <v>Bắc Sài Gòn</v>
          </cell>
          <cell r="G4590" t="str">
            <v>Sinh viên có Cha mất</v>
          </cell>
          <cell r="H4590">
            <v>0.4</v>
          </cell>
          <cell r="I4590">
            <v>3040000</v>
          </cell>
        </row>
        <row r="4591">
          <cell r="B4591" t="str">
            <v>2221002151</v>
          </cell>
          <cell r="C4591" t="str">
            <v>Phan Thị Tú</v>
          </cell>
          <cell r="D4591">
            <v>31310001581720</v>
          </cell>
          <cell r="E4591" t="str">
            <v>BIDV</v>
          </cell>
          <cell r="F4591" t="str">
            <v>Bắc Sài Gòn</v>
          </cell>
          <cell r="G4591" t="str">
            <v>Sinh viên thuộc hộ cận nghèo</v>
          </cell>
          <cell r="H4591">
            <v>0.4</v>
          </cell>
          <cell r="I4591">
            <v>3040000</v>
          </cell>
        </row>
        <row r="4592">
          <cell r="B4592" t="str">
            <v>2221002170</v>
          </cell>
          <cell r="C4592" t="str">
            <v>Hồ Thị Xuân</v>
          </cell>
          <cell r="D4592">
            <v>31310001581766</v>
          </cell>
          <cell r="E4592" t="str">
            <v>BIDV</v>
          </cell>
          <cell r="F4592" t="str">
            <v>Bắc Sài Gòn</v>
          </cell>
          <cell r="G4592" t="str">
            <v>Sinh viên thuộc hộ cận nghèo</v>
          </cell>
          <cell r="H4592">
            <v>0.4</v>
          </cell>
          <cell r="I4592">
            <v>3040000</v>
          </cell>
        </row>
        <row r="4593">
          <cell r="B4593" t="str">
            <v>2221002310</v>
          </cell>
          <cell r="C4593" t="str">
            <v>Vũ Nhật Hoài</v>
          </cell>
          <cell r="D4593">
            <v>63610000429362</v>
          </cell>
          <cell r="E4593" t="str">
            <v>BIDV</v>
          </cell>
          <cell r="F4593" t="str">
            <v>Bắc Sài Gòn</v>
          </cell>
          <cell r="G4593" t="str">
            <v>Sinh viên thuộc hộ cận nghèo</v>
          </cell>
          <cell r="H4593">
            <v>0.4</v>
          </cell>
          <cell r="I4593">
            <v>3040000</v>
          </cell>
        </row>
        <row r="4594">
          <cell r="B4594" t="str">
            <v>2221002704</v>
          </cell>
          <cell r="C4594" t="str">
            <v>Hứa Ngọc Minh</v>
          </cell>
          <cell r="D4594" t="str">
            <v>1032646908</v>
          </cell>
          <cell r="E4594" t="str">
            <v>VCB</v>
          </cell>
          <cell r="F4594" t="str">
            <v xml:space="preserve"> Kỳ Đồng</v>
          </cell>
          <cell r="G4594" t="str">
            <v>Sinh viên có Cha mất</v>
          </cell>
          <cell r="H4594">
            <v>0.4</v>
          </cell>
          <cell r="I4594">
            <v>3040000</v>
          </cell>
        </row>
        <row r="4595">
          <cell r="B4595" t="str">
            <v>2221002605</v>
          </cell>
          <cell r="C4595" t="str">
            <v>Võ Kim</v>
          </cell>
          <cell r="D4595" t="str">
            <v>1032753647</v>
          </cell>
          <cell r="E4595" t="str">
            <v>VCB</v>
          </cell>
          <cell r="F4595" t="str">
            <v xml:space="preserve"> Kỳ Đồng</v>
          </cell>
          <cell r="G4595" t="str">
            <v>Sinh viên có Cha mất</v>
          </cell>
          <cell r="H4595">
            <v>0.4</v>
          </cell>
          <cell r="I4595">
            <v>3040000</v>
          </cell>
        </row>
        <row r="4596">
          <cell r="B4596" t="str">
            <v>2221002810</v>
          </cell>
          <cell r="C4596" t="str">
            <v>Nguyễn Quỳnh Như</v>
          </cell>
          <cell r="D4596" t="str">
            <v>1032646724</v>
          </cell>
          <cell r="E4596" t="str">
            <v>VCB</v>
          </cell>
          <cell r="F4596" t="str">
            <v xml:space="preserve"> Kỳ Đồng</v>
          </cell>
          <cell r="G4596" t="str">
            <v>Sinh viên thuộc hộ nghèo</v>
          </cell>
          <cell r="H4596">
            <v>0.5</v>
          </cell>
          <cell r="I4596">
            <v>3800000</v>
          </cell>
        </row>
        <row r="4597">
          <cell r="B4597" t="str">
            <v>2221002630</v>
          </cell>
          <cell r="C4597" t="str">
            <v>Hồ Thị Yến</v>
          </cell>
          <cell r="D4597" t="str">
            <v>1032646707</v>
          </cell>
          <cell r="E4597" t="str">
            <v>VCB</v>
          </cell>
          <cell r="F4597" t="str">
            <v xml:space="preserve"> Kỳ Đồng</v>
          </cell>
          <cell r="G4597" t="str">
            <v>Sinh viên thuộc hộ cận nghèo</v>
          </cell>
          <cell r="H4597">
            <v>0.4</v>
          </cell>
          <cell r="I4597">
            <v>3040000</v>
          </cell>
        </row>
        <row r="4598">
          <cell r="B4598" t="str">
            <v>2121012594</v>
          </cell>
          <cell r="C4598" t="str">
            <v>Trần Thái</v>
          </cell>
          <cell r="D4598">
            <v>1024273035</v>
          </cell>
          <cell r="E4598" t="str">
            <v>VCB</v>
          </cell>
          <cell r="F4598" t="str">
            <v xml:space="preserve"> Kỳ Đồng</v>
          </cell>
          <cell r="G4598" t="str">
            <v>Sinh viên mồ côi cả cha lẫn mẹ</v>
          </cell>
          <cell r="H4598">
            <v>0.5</v>
          </cell>
          <cell r="I4598">
            <v>3700000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4DDCE-25E0-43E5-AD98-E0DC4C072D81}">
  <sheetPr>
    <tabColor rgb="FFFFFF00"/>
  </sheetPr>
  <dimension ref="A1:M42"/>
  <sheetViews>
    <sheetView tabSelected="1" topLeftCell="A19" zoomScaleNormal="100" workbookViewId="0">
      <selection activeCell="C41" sqref="C41"/>
    </sheetView>
  </sheetViews>
  <sheetFormatPr defaultRowHeight="15.75" x14ac:dyDescent="0.25"/>
  <cols>
    <col min="1" max="1" width="4.5703125" style="17" customWidth="1"/>
    <col min="2" max="2" width="14.5703125" style="50" customWidth="1"/>
    <col min="3" max="3" width="19" style="49" customWidth="1"/>
    <col min="4" max="4" width="7.85546875" style="49" customWidth="1"/>
    <col min="5" max="5" width="13.5703125" style="17" customWidth="1"/>
    <col min="6" max="6" width="9.28515625" style="50" customWidth="1"/>
    <col min="7" max="7" width="25.7109375" style="51" customWidth="1"/>
    <col min="8" max="8" width="13" style="17" customWidth="1"/>
    <col min="9" max="9" width="6" style="17" customWidth="1"/>
    <col min="10" max="10" width="14.28515625" style="17" customWidth="1"/>
    <col min="11" max="11" width="15.7109375" style="19" customWidth="1"/>
    <col min="12" max="12" width="6.7109375" style="67" customWidth="1"/>
    <col min="13" max="13" width="9.140625" style="84"/>
    <col min="14" max="16384" width="9.140625" style="17"/>
  </cols>
  <sheetData>
    <row r="1" spans="1:13" ht="16.5" x14ac:dyDescent="0.25">
      <c r="A1" s="95" t="s">
        <v>0</v>
      </c>
      <c r="B1" s="95"/>
      <c r="C1" s="95"/>
      <c r="D1" s="95"/>
      <c r="E1" s="95"/>
      <c r="F1" s="95"/>
      <c r="G1" s="96" t="s">
        <v>15</v>
      </c>
      <c r="H1" s="96"/>
      <c r="I1" s="96"/>
      <c r="J1" s="96"/>
      <c r="K1" s="96"/>
      <c r="L1" s="66"/>
    </row>
    <row r="2" spans="1:13" ht="35.25" customHeight="1" x14ac:dyDescent="0.25">
      <c r="A2" s="97" t="s">
        <v>76</v>
      </c>
      <c r="B2" s="96"/>
      <c r="C2" s="96"/>
      <c r="D2" s="96"/>
      <c r="E2" s="96"/>
      <c r="F2" s="96"/>
      <c r="G2" s="98" t="s">
        <v>16</v>
      </c>
      <c r="H2" s="98"/>
      <c r="I2" s="98"/>
      <c r="J2" s="98"/>
      <c r="K2" s="98"/>
      <c r="L2" s="66"/>
    </row>
    <row r="3" spans="1:13" ht="16.5" x14ac:dyDescent="0.25">
      <c r="A3" s="9"/>
      <c r="B3" s="9"/>
      <c r="C3" s="32"/>
      <c r="D3" s="32"/>
      <c r="E3" s="1"/>
      <c r="F3" s="2"/>
      <c r="G3" s="34"/>
      <c r="H3" s="2"/>
      <c r="I3" s="2"/>
      <c r="J3" s="3"/>
      <c r="K3" s="7"/>
    </row>
    <row r="4" spans="1:13" ht="42.75" customHeight="1" x14ac:dyDescent="0.25">
      <c r="A4" s="99" t="s">
        <v>94</v>
      </c>
      <c r="B4" s="99"/>
      <c r="C4" s="99"/>
      <c r="D4" s="99"/>
      <c r="E4" s="99"/>
      <c r="F4" s="99"/>
      <c r="G4" s="99"/>
      <c r="H4" s="99"/>
      <c r="I4" s="99"/>
      <c r="J4" s="99"/>
      <c r="K4" s="99"/>
      <c r="L4" s="68"/>
    </row>
    <row r="5" spans="1:13" ht="18.75" x14ac:dyDescent="0.25">
      <c r="A5" s="94" t="s">
        <v>104</v>
      </c>
      <c r="B5" s="94"/>
      <c r="C5" s="94"/>
      <c r="D5" s="94"/>
      <c r="E5" s="94"/>
      <c r="F5" s="94"/>
      <c r="G5" s="94"/>
      <c r="H5" s="94"/>
      <c r="I5" s="94"/>
      <c r="J5" s="94"/>
      <c r="K5" s="94"/>
      <c r="L5" s="69"/>
    </row>
    <row r="6" spans="1:13" ht="16.5" x14ac:dyDescent="0.25">
      <c r="A6" s="4"/>
      <c r="B6" s="4"/>
      <c r="C6" s="33"/>
      <c r="D6" s="33"/>
      <c r="E6" s="5"/>
      <c r="F6" s="20"/>
      <c r="G6" s="35"/>
      <c r="H6" s="4"/>
      <c r="I6" s="4"/>
      <c r="J6" s="4"/>
      <c r="K6" s="8"/>
    </row>
    <row r="7" spans="1:13" s="23" customFormat="1" ht="44.25" customHeight="1" x14ac:dyDescent="0.25">
      <c r="A7" s="31" t="s">
        <v>1</v>
      </c>
      <c r="B7" s="31" t="s">
        <v>2</v>
      </c>
      <c r="C7" s="40" t="s">
        <v>3</v>
      </c>
      <c r="D7" s="41" t="s">
        <v>4</v>
      </c>
      <c r="E7" s="31" t="s">
        <v>5</v>
      </c>
      <c r="F7" s="55" t="s">
        <v>22</v>
      </c>
      <c r="G7" s="55" t="s">
        <v>20</v>
      </c>
      <c r="H7" s="55" t="s">
        <v>21</v>
      </c>
      <c r="I7" s="55" t="s">
        <v>17</v>
      </c>
      <c r="J7" s="65" t="s">
        <v>92</v>
      </c>
      <c r="K7" s="56" t="s">
        <v>27</v>
      </c>
      <c r="L7" s="70" t="s">
        <v>28</v>
      </c>
      <c r="M7" s="71" t="s">
        <v>29</v>
      </c>
    </row>
    <row r="8" spans="1:13" s="11" customFormat="1" ht="19.5" customHeight="1" x14ac:dyDescent="0.25">
      <c r="A8" s="13" t="s">
        <v>7</v>
      </c>
      <c r="B8" s="24" t="s">
        <v>24</v>
      </c>
      <c r="C8" s="28"/>
      <c r="D8" s="29"/>
      <c r="E8" s="21"/>
      <c r="F8" s="21"/>
      <c r="G8" s="43"/>
      <c r="H8" s="15"/>
      <c r="I8" s="16"/>
      <c r="J8" s="15"/>
      <c r="K8" s="83"/>
      <c r="L8" s="83"/>
      <c r="M8" s="85"/>
    </row>
    <row r="9" spans="1:13" s="10" customFormat="1" ht="19.5" customHeight="1" x14ac:dyDescent="0.25">
      <c r="A9" s="16">
        <v>1</v>
      </c>
      <c r="B9" s="16" t="s">
        <v>30</v>
      </c>
      <c r="C9" s="25" t="s">
        <v>31</v>
      </c>
      <c r="D9" s="26" t="s">
        <v>32</v>
      </c>
      <c r="E9" s="27" t="s">
        <v>46</v>
      </c>
      <c r="F9" s="27" t="s">
        <v>26</v>
      </c>
      <c r="G9" s="27" t="s">
        <v>14</v>
      </c>
      <c r="H9" s="6">
        <v>1800000</v>
      </c>
      <c r="I9" s="62">
        <v>4</v>
      </c>
      <c r="J9" s="58">
        <f t="shared" ref="J9:J16" si="0">H9*I9*60%</f>
        <v>4320000</v>
      </c>
      <c r="K9" s="83">
        <v>31310001461114</v>
      </c>
      <c r="L9" s="83" t="s">
        <v>100</v>
      </c>
      <c r="M9" s="85" t="s">
        <v>101</v>
      </c>
    </row>
    <row r="10" spans="1:13" s="10" customFormat="1" ht="19.5" customHeight="1" x14ac:dyDescent="0.25">
      <c r="A10" s="16">
        <f>A9+1</f>
        <v>2</v>
      </c>
      <c r="B10" s="52" t="s">
        <v>41</v>
      </c>
      <c r="C10" s="80" t="s">
        <v>42</v>
      </c>
      <c r="D10" s="81" t="s">
        <v>43</v>
      </c>
      <c r="E10" s="22" t="s">
        <v>47</v>
      </c>
      <c r="F10" s="22" t="s">
        <v>44</v>
      </c>
      <c r="G10" s="27" t="s">
        <v>13</v>
      </c>
      <c r="H10" s="6">
        <v>1800000</v>
      </c>
      <c r="I10" s="62">
        <v>4</v>
      </c>
      <c r="J10" s="58">
        <f t="shared" si="0"/>
        <v>4320000</v>
      </c>
      <c r="K10" s="83">
        <v>31310001474796</v>
      </c>
      <c r="L10" s="83" t="s">
        <v>100</v>
      </c>
      <c r="M10" s="85" t="s">
        <v>101</v>
      </c>
    </row>
    <row r="11" spans="1:13" s="10" customFormat="1" ht="19.5" customHeight="1" x14ac:dyDescent="0.25">
      <c r="A11" s="16">
        <f>A10+1</f>
        <v>3</v>
      </c>
      <c r="B11" s="16" t="s">
        <v>52</v>
      </c>
      <c r="C11" s="53" t="s">
        <v>75</v>
      </c>
      <c r="D11" s="82" t="s">
        <v>38</v>
      </c>
      <c r="E11" s="22" t="s">
        <v>79</v>
      </c>
      <c r="F11" s="27" t="s">
        <v>26</v>
      </c>
      <c r="G11" s="27" t="s">
        <v>13</v>
      </c>
      <c r="H11" s="6">
        <v>1800000</v>
      </c>
      <c r="I11" s="62">
        <v>4</v>
      </c>
      <c r="J11" s="58">
        <f t="shared" si="0"/>
        <v>4320000</v>
      </c>
      <c r="K11" s="83">
        <v>31310001586804</v>
      </c>
      <c r="L11" s="83" t="s">
        <v>100</v>
      </c>
      <c r="M11" s="85" t="s">
        <v>101</v>
      </c>
    </row>
    <row r="12" spans="1:13" s="10" customFormat="1" ht="19.5" customHeight="1" x14ac:dyDescent="0.25">
      <c r="A12" s="16">
        <f t="shared" ref="A12:A18" si="1">A11+1</f>
        <v>4</v>
      </c>
      <c r="B12" s="52" t="s">
        <v>48</v>
      </c>
      <c r="C12" s="80" t="s">
        <v>73</v>
      </c>
      <c r="D12" s="81" t="s">
        <v>63</v>
      </c>
      <c r="E12" s="22" t="s">
        <v>79</v>
      </c>
      <c r="F12" s="22" t="s">
        <v>26</v>
      </c>
      <c r="G12" s="42" t="s">
        <v>14</v>
      </c>
      <c r="H12" s="6">
        <v>1800000</v>
      </c>
      <c r="I12" s="62">
        <v>4</v>
      </c>
      <c r="J12" s="58">
        <f t="shared" si="0"/>
        <v>4320000</v>
      </c>
      <c r="K12" s="83">
        <v>31310001585722</v>
      </c>
      <c r="L12" s="83" t="s">
        <v>100</v>
      </c>
      <c r="M12" s="85" t="s">
        <v>101</v>
      </c>
    </row>
    <row r="13" spans="1:13" s="10" customFormat="1" ht="19.5" customHeight="1" x14ac:dyDescent="0.25">
      <c r="A13" s="16">
        <f t="shared" si="1"/>
        <v>5</v>
      </c>
      <c r="B13" s="16" t="s">
        <v>56</v>
      </c>
      <c r="C13" s="53" t="s">
        <v>71</v>
      </c>
      <c r="D13" s="82" t="s">
        <v>65</v>
      </c>
      <c r="E13" s="27" t="s">
        <v>81</v>
      </c>
      <c r="F13" s="27" t="s">
        <v>23</v>
      </c>
      <c r="G13" s="27" t="s">
        <v>13</v>
      </c>
      <c r="H13" s="6">
        <v>1800000</v>
      </c>
      <c r="I13" s="62">
        <v>4</v>
      </c>
      <c r="J13" s="58">
        <f t="shared" si="0"/>
        <v>4320000</v>
      </c>
      <c r="K13" s="83">
        <v>31310001586594</v>
      </c>
      <c r="L13" s="83" t="s">
        <v>100</v>
      </c>
      <c r="M13" s="85" t="s">
        <v>101</v>
      </c>
    </row>
    <row r="14" spans="1:13" s="10" customFormat="1" ht="19.5" customHeight="1" x14ac:dyDescent="0.25">
      <c r="A14" s="16">
        <f t="shared" si="1"/>
        <v>6</v>
      </c>
      <c r="B14" s="16" t="s">
        <v>49</v>
      </c>
      <c r="C14" s="53" t="s">
        <v>73</v>
      </c>
      <c r="D14" s="82" t="s">
        <v>43</v>
      </c>
      <c r="E14" s="27" t="s">
        <v>81</v>
      </c>
      <c r="F14" s="27" t="s">
        <v>67</v>
      </c>
      <c r="G14" s="27" t="s">
        <v>14</v>
      </c>
      <c r="H14" s="6">
        <v>1800000</v>
      </c>
      <c r="I14" s="62">
        <v>4</v>
      </c>
      <c r="J14" s="58">
        <f t="shared" si="0"/>
        <v>4320000</v>
      </c>
      <c r="K14" s="83">
        <v>31310001586363</v>
      </c>
      <c r="L14" s="83" t="s">
        <v>100</v>
      </c>
      <c r="M14" s="85" t="s">
        <v>101</v>
      </c>
    </row>
    <row r="15" spans="1:13" s="10" customFormat="1" ht="19.5" customHeight="1" x14ac:dyDescent="0.25">
      <c r="A15" s="16">
        <f t="shared" si="1"/>
        <v>7</v>
      </c>
      <c r="B15" s="16" t="s">
        <v>54</v>
      </c>
      <c r="C15" s="53" t="s">
        <v>58</v>
      </c>
      <c r="D15" s="82" t="s">
        <v>59</v>
      </c>
      <c r="E15" s="22" t="s">
        <v>82</v>
      </c>
      <c r="F15" s="27" t="s">
        <v>40</v>
      </c>
      <c r="G15" s="27" t="s">
        <v>13</v>
      </c>
      <c r="H15" s="6">
        <v>1800000</v>
      </c>
      <c r="I15" s="62">
        <v>4</v>
      </c>
      <c r="J15" s="58">
        <f t="shared" si="0"/>
        <v>4320000</v>
      </c>
      <c r="K15" s="83">
        <v>31310001586655</v>
      </c>
      <c r="L15" s="83" t="s">
        <v>100</v>
      </c>
      <c r="M15" s="85" t="s">
        <v>101</v>
      </c>
    </row>
    <row r="16" spans="1:13" s="10" customFormat="1" ht="19.5" customHeight="1" x14ac:dyDescent="0.25">
      <c r="A16" s="16">
        <f t="shared" si="1"/>
        <v>8</v>
      </c>
      <c r="B16" s="16" t="s">
        <v>53</v>
      </c>
      <c r="C16" s="53" t="s">
        <v>70</v>
      </c>
      <c r="D16" s="82" t="s">
        <v>62</v>
      </c>
      <c r="E16" s="27" t="s">
        <v>80</v>
      </c>
      <c r="F16" s="27" t="s">
        <v>40</v>
      </c>
      <c r="G16" s="42" t="s">
        <v>14</v>
      </c>
      <c r="H16" s="6">
        <v>1800000</v>
      </c>
      <c r="I16" s="62">
        <v>4</v>
      </c>
      <c r="J16" s="58">
        <f t="shared" si="0"/>
        <v>4320000</v>
      </c>
      <c r="K16" s="83">
        <v>31310001586309</v>
      </c>
      <c r="L16" s="83" t="s">
        <v>100</v>
      </c>
      <c r="M16" s="85" t="s">
        <v>101</v>
      </c>
    </row>
    <row r="17" spans="1:13" s="10" customFormat="1" ht="19.5" customHeight="1" x14ac:dyDescent="0.25">
      <c r="A17" s="16">
        <f t="shared" si="1"/>
        <v>9</v>
      </c>
      <c r="B17" s="52" t="s">
        <v>83</v>
      </c>
      <c r="C17" s="80" t="s">
        <v>84</v>
      </c>
      <c r="D17" s="81" t="s">
        <v>57</v>
      </c>
      <c r="E17" s="22" t="s">
        <v>85</v>
      </c>
      <c r="F17" s="22" t="s">
        <v>40</v>
      </c>
      <c r="G17" s="42" t="s">
        <v>14</v>
      </c>
      <c r="H17" s="6">
        <v>1800000</v>
      </c>
      <c r="I17" s="62">
        <v>4</v>
      </c>
      <c r="J17" s="58">
        <f t="shared" ref="J17" si="2">H17*I17*60%</f>
        <v>4320000</v>
      </c>
      <c r="K17" s="83" t="s">
        <v>102</v>
      </c>
      <c r="L17" s="83" t="s">
        <v>100</v>
      </c>
      <c r="M17" s="85" t="s">
        <v>101</v>
      </c>
    </row>
    <row r="18" spans="1:13" s="10" customFormat="1" ht="19.5" customHeight="1" x14ac:dyDescent="0.25">
      <c r="A18" s="16">
        <f t="shared" si="1"/>
        <v>10</v>
      </c>
      <c r="B18" s="52" t="s">
        <v>86</v>
      </c>
      <c r="C18" s="80" t="s">
        <v>87</v>
      </c>
      <c r="D18" s="81" t="s">
        <v>64</v>
      </c>
      <c r="E18" s="22" t="s">
        <v>85</v>
      </c>
      <c r="F18" s="22" t="s">
        <v>40</v>
      </c>
      <c r="G18" s="27" t="s">
        <v>13</v>
      </c>
      <c r="H18" s="6">
        <v>1800000</v>
      </c>
      <c r="I18" s="62">
        <v>4</v>
      </c>
      <c r="J18" s="58">
        <f t="shared" ref="J18" si="3">H18*I18*60%</f>
        <v>4320000</v>
      </c>
      <c r="K18" s="83" t="s">
        <v>103</v>
      </c>
      <c r="L18" s="83" t="s">
        <v>100</v>
      </c>
      <c r="M18" s="85" t="s">
        <v>101</v>
      </c>
    </row>
    <row r="19" spans="1:13" s="10" customFormat="1" ht="19.5" customHeight="1" x14ac:dyDescent="0.25">
      <c r="A19" s="16"/>
      <c r="B19" s="16"/>
      <c r="C19" s="28" t="s">
        <v>8</v>
      </c>
      <c r="D19" s="29">
        <f>A18</f>
        <v>10</v>
      </c>
      <c r="E19" s="21"/>
      <c r="F19" s="21"/>
      <c r="G19" s="14"/>
      <c r="H19" s="57"/>
      <c r="I19" s="61"/>
      <c r="J19" s="57">
        <f>SUM(J9:J18)</f>
        <v>43200000</v>
      </c>
      <c r="K19" s="83"/>
      <c r="L19" s="83"/>
      <c r="M19" s="85"/>
    </row>
    <row r="20" spans="1:13" s="11" customFormat="1" ht="19.5" customHeight="1" x14ac:dyDescent="0.25">
      <c r="A20" s="13" t="s">
        <v>10</v>
      </c>
      <c r="B20" s="24" t="s">
        <v>25</v>
      </c>
      <c r="C20" s="28"/>
      <c r="D20" s="29"/>
      <c r="E20" s="21"/>
      <c r="F20" s="21"/>
      <c r="G20" s="43"/>
      <c r="H20" s="59"/>
      <c r="I20" s="12"/>
      <c r="J20" s="59"/>
      <c r="K20" s="83"/>
      <c r="L20" s="83"/>
      <c r="M20" s="85"/>
    </row>
    <row r="21" spans="1:13" s="11" customFormat="1" ht="19.5" customHeight="1" x14ac:dyDescent="0.25">
      <c r="A21" s="16">
        <v>1</v>
      </c>
      <c r="B21" s="16" t="s">
        <v>33</v>
      </c>
      <c r="C21" s="25" t="s">
        <v>34</v>
      </c>
      <c r="D21" s="26" t="s">
        <v>35</v>
      </c>
      <c r="E21" s="27" t="s">
        <v>45</v>
      </c>
      <c r="F21" s="27" t="s">
        <v>36</v>
      </c>
      <c r="G21" s="27" t="s">
        <v>13</v>
      </c>
      <c r="H21" s="6">
        <v>1800000</v>
      </c>
      <c r="I21" s="62">
        <v>4</v>
      </c>
      <c r="J21" s="58">
        <f>H21*I21*60%</f>
        <v>4320000</v>
      </c>
      <c r="K21" s="83">
        <f>VLOOKUP(B21,[1]Table1!$B$2:$X$4598,3,0)</f>
        <v>31310001502688</v>
      </c>
      <c r="L21" s="83" t="str">
        <f>VLOOKUP(B21,[1]Table1!$B$2:$X$4598,4,0)</f>
        <v>BIDV</v>
      </c>
      <c r="M21" s="85" t="str">
        <f>VLOOKUP(B21,[1]Table1!$B$2:$X$4598,5,0)</f>
        <v>Bắc Sài Gòn</v>
      </c>
    </row>
    <row r="22" spans="1:13" s="10" customFormat="1" ht="19.5" customHeight="1" x14ac:dyDescent="0.25">
      <c r="A22" s="16">
        <f>A21+1</f>
        <v>2</v>
      </c>
      <c r="B22" s="16" t="s">
        <v>55</v>
      </c>
      <c r="C22" s="53" t="s">
        <v>72</v>
      </c>
      <c r="D22" s="82" t="s">
        <v>61</v>
      </c>
      <c r="E22" s="22" t="s">
        <v>88</v>
      </c>
      <c r="F22" s="27" t="s">
        <v>67</v>
      </c>
      <c r="G22" s="22" t="s">
        <v>13</v>
      </c>
      <c r="H22" s="6">
        <v>1800000</v>
      </c>
      <c r="I22" s="62">
        <v>4</v>
      </c>
      <c r="J22" s="58">
        <f>H22*I22*60%</f>
        <v>4320000</v>
      </c>
      <c r="K22" s="83">
        <v>31310001588448</v>
      </c>
      <c r="L22" s="83" t="s">
        <v>100</v>
      </c>
      <c r="M22" s="85" t="s">
        <v>101</v>
      </c>
    </row>
    <row r="23" spans="1:13" s="10" customFormat="1" ht="19.5" customHeight="1" x14ac:dyDescent="0.25">
      <c r="A23" s="16"/>
      <c r="B23" s="16"/>
      <c r="C23" s="28" t="s">
        <v>8</v>
      </c>
      <c r="D23" s="29">
        <f>A22</f>
        <v>2</v>
      </c>
      <c r="E23" s="21"/>
      <c r="F23" s="21"/>
      <c r="G23" s="14"/>
      <c r="H23" s="60"/>
      <c r="I23" s="63"/>
      <c r="J23" s="60">
        <f>SUM(J21:J22)</f>
        <v>8640000</v>
      </c>
      <c r="K23" s="83"/>
      <c r="L23" s="83"/>
      <c r="M23" s="85"/>
    </row>
    <row r="24" spans="1:13" s="11" customFormat="1" ht="19.5" customHeight="1" x14ac:dyDescent="0.25">
      <c r="A24" s="13" t="s">
        <v>11</v>
      </c>
      <c r="B24" s="24" t="s">
        <v>66</v>
      </c>
      <c r="C24" s="28"/>
      <c r="D24" s="29"/>
      <c r="E24" s="21"/>
      <c r="F24" s="21"/>
      <c r="G24" s="44"/>
      <c r="H24" s="58"/>
      <c r="I24" s="64"/>
      <c r="J24" s="58"/>
      <c r="K24" s="83"/>
      <c r="L24" s="83"/>
      <c r="M24" s="85"/>
    </row>
    <row r="25" spans="1:13" s="11" customFormat="1" ht="19.5" customHeight="1" x14ac:dyDescent="0.25">
      <c r="A25" s="16">
        <v>1</v>
      </c>
      <c r="B25" s="16" t="s">
        <v>51</v>
      </c>
      <c r="C25" s="53" t="s">
        <v>68</v>
      </c>
      <c r="D25" s="82" t="s">
        <v>60</v>
      </c>
      <c r="E25" s="27" t="s">
        <v>89</v>
      </c>
      <c r="F25" s="27" t="s">
        <v>23</v>
      </c>
      <c r="G25" s="42" t="s">
        <v>14</v>
      </c>
      <c r="H25" s="6">
        <v>1800000</v>
      </c>
      <c r="I25" s="62">
        <v>4</v>
      </c>
      <c r="J25" s="58">
        <f t="shared" ref="J25" si="4">H25*I25*60%</f>
        <v>4320000</v>
      </c>
      <c r="K25" s="83">
        <v>31310001593585</v>
      </c>
      <c r="L25" s="83" t="s">
        <v>100</v>
      </c>
      <c r="M25" s="85" t="s">
        <v>101</v>
      </c>
    </row>
    <row r="26" spans="1:13" s="10" customFormat="1" ht="19.5" customHeight="1" x14ac:dyDescent="0.25">
      <c r="A26" s="16"/>
      <c r="B26" s="16"/>
      <c r="C26" s="28" t="s">
        <v>8</v>
      </c>
      <c r="D26" s="29">
        <f>A25</f>
        <v>1</v>
      </c>
      <c r="E26" s="21"/>
      <c r="F26" s="21"/>
      <c r="G26" s="14"/>
      <c r="H26" s="57"/>
      <c r="I26" s="61"/>
      <c r="J26" s="57">
        <f>SUM(J25:J25)</f>
        <v>4320000</v>
      </c>
      <c r="K26" s="83"/>
      <c r="L26" s="83"/>
      <c r="M26" s="85"/>
    </row>
    <row r="27" spans="1:13" s="10" customFormat="1" ht="19.5" customHeight="1" x14ac:dyDescent="0.25">
      <c r="A27" s="13" t="s">
        <v>12</v>
      </c>
      <c r="B27" s="24" t="s">
        <v>95</v>
      </c>
      <c r="C27" s="38"/>
      <c r="D27" s="39"/>
      <c r="E27" s="37"/>
      <c r="F27" s="22"/>
      <c r="G27" s="37"/>
      <c r="H27" s="58"/>
      <c r="I27" s="64"/>
      <c r="J27" s="58"/>
      <c r="K27" s="83"/>
      <c r="L27" s="83"/>
      <c r="M27" s="85"/>
    </row>
    <row r="28" spans="1:13" s="10" customFormat="1" ht="19.5" customHeight="1" x14ac:dyDescent="0.25">
      <c r="A28" s="16">
        <v>1</v>
      </c>
      <c r="B28" s="52" t="s">
        <v>96</v>
      </c>
      <c r="C28" s="87" t="s">
        <v>97</v>
      </c>
      <c r="D28" s="81" t="s">
        <v>98</v>
      </c>
      <c r="E28" s="22" t="s">
        <v>99</v>
      </c>
      <c r="F28" s="88" t="s">
        <v>67</v>
      </c>
      <c r="G28" s="22" t="s">
        <v>13</v>
      </c>
      <c r="H28" s="6">
        <v>1800000</v>
      </c>
      <c r="I28" s="62">
        <v>4</v>
      </c>
      <c r="J28" s="58">
        <f>H28*I28*60%</f>
        <v>4320000</v>
      </c>
      <c r="K28" s="83">
        <v>3131474787</v>
      </c>
      <c r="L28" s="83" t="s">
        <v>100</v>
      </c>
      <c r="M28" s="85" t="s">
        <v>101</v>
      </c>
    </row>
    <row r="29" spans="1:13" s="10" customFormat="1" ht="19.5" customHeight="1" x14ac:dyDescent="0.25">
      <c r="A29" s="16"/>
      <c r="B29" s="52"/>
      <c r="C29" s="28" t="s">
        <v>8</v>
      </c>
      <c r="D29" s="29">
        <f>A28</f>
        <v>1</v>
      </c>
      <c r="F29" s="21"/>
      <c r="G29" s="14"/>
      <c r="H29" s="57"/>
      <c r="I29" s="61"/>
      <c r="J29" s="57">
        <f>J28</f>
        <v>4320000</v>
      </c>
      <c r="K29" s="36"/>
      <c r="L29" s="72"/>
      <c r="M29" s="73"/>
    </row>
    <row r="30" spans="1:13" s="10" customFormat="1" ht="19.5" customHeight="1" x14ac:dyDescent="0.25">
      <c r="A30" s="13" t="s">
        <v>105</v>
      </c>
      <c r="B30" s="89" t="s">
        <v>106</v>
      </c>
      <c r="C30" s="38"/>
      <c r="D30" s="39"/>
      <c r="E30" s="37"/>
      <c r="F30" s="22"/>
      <c r="G30" s="37"/>
      <c r="H30" s="58"/>
      <c r="I30" s="64"/>
      <c r="J30" s="58"/>
      <c r="K30" s="83"/>
      <c r="L30" s="83"/>
      <c r="M30" s="85"/>
    </row>
    <row r="31" spans="1:13" s="10" customFormat="1" ht="19.5" customHeight="1" x14ac:dyDescent="0.25">
      <c r="A31" s="16">
        <v>1</v>
      </c>
      <c r="B31" s="16" t="s">
        <v>50</v>
      </c>
      <c r="C31" s="53" t="s">
        <v>69</v>
      </c>
      <c r="D31" s="82" t="s">
        <v>74</v>
      </c>
      <c r="E31" s="22" t="s">
        <v>90</v>
      </c>
      <c r="F31" s="27" t="s">
        <v>23</v>
      </c>
      <c r="G31" s="22" t="s">
        <v>13</v>
      </c>
      <c r="H31" s="6">
        <v>1800000</v>
      </c>
      <c r="I31" s="62">
        <v>4</v>
      </c>
      <c r="J31" s="58">
        <f>H31*I31*60%</f>
        <v>4320000</v>
      </c>
      <c r="K31" s="83">
        <f>VLOOKUP(B31,[1]Table1!$B$2:$X$4598,3,0)</f>
        <v>31310001581483</v>
      </c>
      <c r="L31" s="83" t="str">
        <f>VLOOKUP(B31,[1]Table1!$B$2:$X$4598,4,0)</f>
        <v>BIDV</v>
      </c>
      <c r="M31" s="85" t="str">
        <f>VLOOKUP(B31,[1]Table1!$B$2:$X$4598,5,0)</f>
        <v>Bắc Sài Gòn</v>
      </c>
    </row>
    <row r="32" spans="1:13" s="10" customFormat="1" ht="19.5" customHeight="1" x14ac:dyDescent="0.25">
      <c r="A32" s="16">
        <f>A31+1</f>
        <v>2</v>
      </c>
      <c r="B32" s="90" t="s">
        <v>107</v>
      </c>
      <c r="C32" s="91" t="s">
        <v>108</v>
      </c>
      <c r="D32" s="92" t="s">
        <v>109</v>
      </c>
      <c r="E32" s="93" t="s">
        <v>110</v>
      </c>
      <c r="F32" s="93" t="s">
        <v>111</v>
      </c>
      <c r="G32" s="22" t="s">
        <v>13</v>
      </c>
      <c r="H32" s="6">
        <v>1800000</v>
      </c>
      <c r="I32" s="62">
        <v>4</v>
      </c>
      <c r="J32" s="58">
        <f>H32*I32*60%</f>
        <v>4320000</v>
      </c>
      <c r="K32" s="83" t="str">
        <f>VLOOKUP(B32,[1]Table1!$B$2:$X$4598,3,0)</f>
        <v>8800463071</v>
      </c>
      <c r="L32" s="83" t="str">
        <f>VLOOKUP(B32,[1]Table1!$B$2:$X$4598,4,0)</f>
        <v>BIDV</v>
      </c>
      <c r="M32" s="85" t="str">
        <f>VLOOKUP(B32,[1]Table1!$B$2:$X$4598,5,0)</f>
        <v>Bắc Sài Gòn</v>
      </c>
    </row>
    <row r="33" spans="1:13" s="10" customFormat="1" ht="19.5" customHeight="1" x14ac:dyDescent="0.25">
      <c r="A33" s="16"/>
      <c r="B33" s="52"/>
      <c r="C33" s="28" t="s">
        <v>8</v>
      </c>
      <c r="D33" s="29">
        <f>A32</f>
        <v>2</v>
      </c>
      <c r="F33" s="21"/>
      <c r="G33" s="14"/>
      <c r="H33" s="57"/>
      <c r="I33" s="61"/>
      <c r="J33" s="57">
        <f>SUM(J31:J32)</f>
        <v>8640000</v>
      </c>
      <c r="K33" s="36"/>
      <c r="L33" s="72"/>
      <c r="M33" s="73"/>
    </row>
    <row r="34" spans="1:13" s="18" customFormat="1" ht="19.5" customHeight="1" x14ac:dyDescent="0.25">
      <c r="A34" s="15"/>
      <c r="B34" s="16"/>
      <c r="C34" s="28" t="s">
        <v>37</v>
      </c>
      <c r="D34" s="29">
        <f>D29+D26+D23+D19+D33</f>
        <v>16</v>
      </c>
      <c r="E34" s="21" t="s">
        <v>9</v>
      </c>
      <c r="F34" s="21"/>
      <c r="G34" s="14"/>
      <c r="H34" s="57"/>
      <c r="I34" s="61"/>
      <c r="J34" s="86">
        <f>J29+J26+J23+J19+J33</f>
        <v>69120000</v>
      </c>
      <c r="K34" s="54"/>
      <c r="L34" s="74"/>
      <c r="M34" s="75"/>
    </row>
    <row r="35" spans="1:13" ht="33.75" customHeight="1" x14ac:dyDescent="0.25">
      <c r="A35" s="104" t="s">
        <v>112</v>
      </c>
      <c r="B35" s="104"/>
      <c r="C35" s="104"/>
      <c r="D35" s="104"/>
      <c r="E35" s="104"/>
      <c r="F35" s="104"/>
      <c r="G35" s="104"/>
      <c r="H35" s="104"/>
      <c r="I35" s="104"/>
      <c r="J35" s="104"/>
      <c r="K35" s="104"/>
      <c r="L35" s="76"/>
    </row>
    <row r="36" spans="1:13" ht="15" customHeight="1" x14ac:dyDescent="0.25">
      <c r="A36" s="101" t="s">
        <v>6</v>
      </c>
      <c r="B36" s="101"/>
      <c r="C36" s="101" t="s">
        <v>18</v>
      </c>
      <c r="D36" s="101"/>
      <c r="E36" s="101"/>
      <c r="F36" s="102" t="s">
        <v>91</v>
      </c>
      <c r="G36" s="102"/>
      <c r="H36" s="103" t="s">
        <v>77</v>
      </c>
      <c r="I36" s="103"/>
      <c r="J36" s="103"/>
      <c r="K36" s="103"/>
      <c r="L36" s="77"/>
    </row>
    <row r="37" spans="1:13" ht="15" customHeight="1" x14ac:dyDescent="0.25">
      <c r="A37" s="101"/>
      <c r="B37" s="101"/>
      <c r="C37" s="101"/>
      <c r="D37" s="101"/>
      <c r="E37" s="101"/>
      <c r="F37" s="102"/>
      <c r="G37" s="102"/>
      <c r="H37" s="103"/>
      <c r="I37" s="103"/>
      <c r="J37" s="103"/>
      <c r="K37" s="103"/>
      <c r="L37" s="77"/>
    </row>
    <row r="38" spans="1:13" x14ac:dyDescent="0.25">
      <c r="A38" s="45"/>
      <c r="B38" s="45"/>
      <c r="C38" s="46"/>
      <c r="D38" s="46"/>
      <c r="E38" s="45"/>
      <c r="F38" s="47"/>
      <c r="G38" s="45"/>
      <c r="H38" s="45"/>
      <c r="I38" s="45"/>
      <c r="J38" s="45"/>
      <c r="K38" s="45"/>
      <c r="L38" s="78"/>
    </row>
    <row r="39" spans="1:13" x14ac:dyDescent="0.25">
      <c r="A39" s="45"/>
      <c r="B39" s="45"/>
      <c r="C39" s="46"/>
      <c r="D39" s="46"/>
      <c r="E39" s="45"/>
      <c r="F39" s="47"/>
      <c r="G39" s="45"/>
      <c r="H39" s="45"/>
      <c r="I39" s="45"/>
      <c r="J39" s="45"/>
      <c r="K39" s="45"/>
      <c r="L39" s="78"/>
    </row>
    <row r="40" spans="1:13" x14ac:dyDescent="0.25">
      <c r="A40" s="45"/>
      <c r="B40" s="45"/>
      <c r="C40" s="46"/>
      <c r="D40" s="46"/>
      <c r="E40" s="45"/>
      <c r="F40" s="47"/>
      <c r="G40" s="48"/>
      <c r="H40" s="45"/>
      <c r="I40" s="45"/>
      <c r="J40" s="45"/>
      <c r="K40" s="45"/>
      <c r="L40" s="78"/>
    </row>
    <row r="41" spans="1:13" x14ac:dyDescent="0.25">
      <c r="A41" s="45"/>
      <c r="B41" s="45"/>
      <c r="C41" s="46"/>
      <c r="D41" s="46"/>
      <c r="E41" s="45"/>
      <c r="F41" s="47"/>
      <c r="G41" s="48"/>
      <c r="H41" s="45"/>
      <c r="I41" s="45"/>
    </row>
    <row r="42" spans="1:13" s="30" customFormat="1" ht="18" x14ac:dyDescent="0.3">
      <c r="A42" s="100" t="s">
        <v>19</v>
      </c>
      <c r="B42" s="100"/>
      <c r="C42" s="100" t="s">
        <v>93</v>
      </c>
      <c r="D42" s="100"/>
      <c r="E42" s="100"/>
      <c r="F42" s="100" t="s">
        <v>39</v>
      </c>
      <c r="G42" s="100"/>
      <c r="H42" s="100" t="s">
        <v>78</v>
      </c>
      <c r="I42" s="100"/>
      <c r="J42" s="100"/>
      <c r="K42" s="100"/>
      <c r="L42" s="79"/>
      <c r="M42" s="84"/>
    </row>
  </sheetData>
  <autoFilter ref="A7:M37" xr:uid="{FA74DDCE-25E0-43E5-AD98-E0DC4C072D81}"/>
  <sortState xmlns:xlrd2="http://schemas.microsoft.com/office/spreadsheetml/2017/richdata2" ref="A9:M16">
    <sortCondition ref="F9:F16"/>
    <sortCondition ref="D9:D16"/>
  </sortState>
  <mergeCells count="15">
    <mergeCell ref="A42:B42"/>
    <mergeCell ref="C42:E42"/>
    <mergeCell ref="A35:K35"/>
    <mergeCell ref="A36:B37"/>
    <mergeCell ref="C36:E37"/>
    <mergeCell ref="F42:G42"/>
    <mergeCell ref="H42:K42"/>
    <mergeCell ref="F36:G37"/>
    <mergeCell ref="H36:K37"/>
    <mergeCell ref="A5:K5"/>
    <mergeCell ref="A1:F1"/>
    <mergeCell ref="G1:K1"/>
    <mergeCell ref="A2:F2"/>
    <mergeCell ref="G2:K2"/>
    <mergeCell ref="A4:K4"/>
  </mergeCells>
  <pageMargins left="0.39370078740157483" right="0.23622047244094491" top="0.51181102362204722" bottom="0.51181102362204722" header="0.27559055118110237" footer="0.23622047244094491"/>
  <pageSetup paperSize="9" orientation="landscape" horizontalDpi="300" verticalDpi="300" r:id="rId1"/>
  <headerFooter differentFirst="1">
    <oddHeader>&amp;C&amp;"Times New Roman,Thường"&amp;12&amp;P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HK1_2024</vt:lpstr>
      <vt:lpstr>HK1_2024!Print_Area</vt:lpstr>
      <vt:lpstr>HK1_2024!Print_Titles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Thái Thị Lan Anh</cp:lastModifiedBy>
  <cp:lastPrinted>2024-03-18T07:08:04Z</cp:lastPrinted>
  <dcterms:created xsi:type="dcterms:W3CDTF">2016-08-23T07:45:51Z</dcterms:created>
  <dcterms:modified xsi:type="dcterms:W3CDTF">2024-03-22T02:55:21Z</dcterms:modified>
</cp:coreProperties>
</file>